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filterPrivacy="1" defaultThemeVersion="124226"/>
  <xr:revisionPtr revIDLastSave="0" documentId="13_ncr:1_{40130725-9DD3-4CA5-AC24-D1D7421B20A1}" xr6:coauthVersionLast="47" xr6:coauthVersionMax="47" xr10:uidLastSave="{00000000-0000-0000-0000-000000000000}"/>
  <bookViews>
    <workbookView xWindow="7650" yWindow="0" windowWidth="21180" windowHeight="14745" xr2:uid="{00000000-000D-0000-FFFF-FFFF00000000}"/>
  </bookViews>
  <sheets>
    <sheet name="様式3-1" sheetId="9" r:id="rId1"/>
    <sheet name="様式3-2" sheetId="12" r:id="rId2"/>
    <sheet name="様式4" sheetId="14" r:id="rId3"/>
  </sheets>
  <definedNames>
    <definedName name="_xlnm._FilterDatabase" localSheetId="1" hidden="1">'様式3-2'!$B$8:$I$304</definedName>
    <definedName name="_xlnm.Print_Area" localSheetId="1">'様式3-2'!$A$1:$I$308</definedName>
    <definedName name="_xlnm.Print_Area" localSheetId="2">様式4!$A$1:$I$308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2" i="14" l="1"/>
  <c r="A13" i="14" s="1"/>
  <c r="A14" i="14" s="1"/>
  <c r="A15" i="14" s="1"/>
  <c r="A17" i="14" s="1"/>
  <c r="A19" i="14" s="1"/>
  <c r="A20" i="14" s="1"/>
  <c r="A21" i="14" s="1"/>
  <c r="A22" i="14" s="1"/>
  <c r="A23" i="14" s="1"/>
  <c r="A25" i="14" s="1"/>
  <c r="A26" i="14" s="1"/>
  <c r="A27" i="14" s="1"/>
  <c r="A28" i="14" s="1"/>
  <c r="A29" i="14" s="1"/>
  <c r="A30" i="14" s="1"/>
  <c r="A31" i="14" s="1"/>
  <c r="A32" i="14" s="1"/>
  <c r="A34" i="14" s="1"/>
  <c r="A35" i="14" s="1"/>
  <c r="A36" i="14" s="1"/>
  <c r="A37" i="14" s="1"/>
  <c r="A38" i="14" s="1"/>
  <c r="A39" i="14" s="1"/>
  <c r="A40" i="14" s="1"/>
  <c r="A42" i="14" s="1"/>
  <c r="A43" i="14" s="1"/>
  <c r="A44" i="14" s="1"/>
  <c r="A45" i="14" s="1"/>
  <c r="A46" i="14" s="1"/>
  <c r="A47" i="14" s="1"/>
  <c r="A48" i="14" s="1"/>
  <c r="A49" i="14" s="1"/>
  <c r="A51" i="14" s="1"/>
  <c r="A52" i="14" s="1"/>
  <c r="A53" i="14" s="1"/>
  <c r="A54" i="14" s="1"/>
  <c r="A55" i="14" s="1"/>
  <c r="A56" i="14" s="1"/>
  <c r="A57" i="14" s="1"/>
  <c r="A59" i="14" s="1"/>
  <c r="A60" i="14" s="1"/>
  <c r="A61" i="14" s="1"/>
  <c r="A63" i="14" s="1"/>
  <c r="A65" i="14" s="1"/>
  <c r="A66" i="14" s="1"/>
  <c r="A67" i="14" s="1"/>
  <c r="A68" i="14" s="1"/>
  <c r="A69" i="14" s="1"/>
  <c r="A70" i="14" s="1"/>
  <c r="A72" i="14" s="1"/>
  <c r="A73" i="14" s="1"/>
  <c r="A74" i="14" s="1"/>
  <c r="A75" i="14" s="1"/>
  <c r="A76" i="14" s="1"/>
  <c r="A77" i="14" s="1"/>
  <c r="A78" i="14" s="1"/>
  <c r="A79" i="14" s="1"/>
  <c r="A81" i="14" s="1"/>
  <c r="A83" i="14" s="1"/>
  <c r="A84" i="14" s="1"/>
  <c r="A85" i="14" s="1"/>
  <c r="A86" i="14" s="1"/>
  <c r="A87" i="14" s="1"/>
  <c r="A88" i="14" s="1"/>
  <c r="A90" i="14" s="1"/>
  <c r="A91" i="14" s="1"/>
  <c r="A92" i="14" s="1"/>
  <c r="A93" i="14" s="1"/>
  <c r="A94" i="14" s="1"/>
  <c r="A95" i="14" s="1"/>
  <c r="A96" i="14" s="1"/>
  <c r="A97" i="14" s="1"/>
  <c r="A99" i="14" s="1"/>
  <c r="A100" i="14" s="1"/>
  <c r="A102" i="14" s="1"/>
  <c r="A103" i="14" s="1"/>
  <c r="A105" i="14" s="1"/>
  <c r="A106" i="14" s="1"/>
  <c r="A107" i="14" s="1"/>
  <c r="A109" i="14" s="1"/>
  <c r="A110" i="14" s="1"/>
  <c r="A111" i="14" s="1"/>
  <c r="A112" i="14" s="1"/>
  <c r="A113" i="14" s="1"/>
  <c r="A114" i="14" s="1"/>
  <c r="A115" i="14" s="1"/>
  <c r="A116" i="14" s="1"/>
  <c r="A117" i="14" s="1"/>
  <c r="A118" i="14" s="1"/>
  <c r="A119" i="14" s="1"/>
  <c r="A120" i="14" s="1"/>
  <c r="A121" i="14" s="1"/>
  <c r="A122" i="14" s="1"/>
  <c r="A123" i="14" s="1"/>
  <c r="A124" i="14" s="1"/>
  <c r="A126" i="14" s="1"/>
  <c r="A127" i="14" s="1"/>
  <c r="A129" i="14" s="1"/>
  <c r="A130" i="14" s="1"/>
  <c r="A131" i="14" s="1"/>
  <c r="A133" i="14" s="1"/>
  <c r="A134" i="14" s="1"/>
  <c r="A135" i="14" s="1"/>
  <c r="A136" i="14" s="1"/>
  <c r="A137" i="14" s="1"/>
  <c r="A138" i="14" s="1"/>
  <c r="A139" i="14" s="1"/>
  <c r="A142" i="14" s="1"/>
  <c r="A143" i="14" s="1"/>
  <c r="A144" i="14" s="1"/>
  <c r="A145" i="14" s="1"/>
  <c r="A146" i="14" s="1"/>
  <c r="A147" i="14" s="1"/>
  <c r="A148" i="14" s="1"/>
  <c r="A149" i="14" s="1"/>
  <c r="A150" i="14" s="1"/>
  <c r="A151" i="14" s="1"/>
  <c r="A152" i="14" s="1"/>
  <c r="A153" i="14" s="1"/>
  <c r="A154" i="14" s="1"/>
  <c r="A155" i="14" s="1"/>
  <c r="A156" i="14" s="1"/>
  <c r="A158" i="14" s="1"/>
  <c r="A159" i="14" s="1"/>
  <c r="A160" i="14" s="1"/>
  <c r="A161" i="14" s="1"/>
  <c r="A162" i="14" s="1"/>
  <c r="A163" i="14" s="1"/>
  <c r="A166" i="14" s="1"/>
  <c r="A167" i="14" s="1"/>
  <c r="A168" i="14" s="1"/>
  <c r="A170" i="14" s="1"/>
  <c r="A171" i="14" s="1"/>
  <c r="A172" i="14" s="1"/>
  <c r="A174" i="14" s="1"/>
  <c r="A175" i="14" s="1"/>
  <c r="A176" i="14" s="1"/>
  <c r="A177" i="14" s="1"/>
  <c r="A178" i="14" s="1"/>
  <c r="A179" i="14" s="1"/>
  <c r="A180" i="14" s="1"/>
  <c r="A181" i="14" s="1"/>
  <c r="A182" i="14" s="1"/>
  <c r="A183" i="14" s="1"/>
  <c r="A184" i="14" s="1"/>
  <c r="A185" i="14" s="1"/>
  <c r="A187" i="14" s="1"/>
  <c r="A188" i="14" s="1"/>
  <c r="A189" i="14" s="1"/>
  <c r="A190" i="14" s="1"/>
  <c r="A191" i="14" s="1"/>
  <c r="A192" i="14" s="1"/>
  <c r="A193" i="14" s="1"/>
  <c r="A194" i="14" s="1"/>
  <c r="A196" i="14" s="1"/>
  <c r="A197" i="14" s="1"/>
  <c r="A199" i="14" s="1"/>
  <c r="A200" i="14" s="1"/>
  <c r="A202" i="14" s="1"/>
  <c r="A203" i="14" s="1"/>
  <c r="A205" i="14" s="1"/>
  <c r="A206" i="14" s="1"/>
  <c r="A207" i="14" s="1"/>
  <c r="A208" i="14" s="1"/>
  <c r="A209" i="14" s="1"/>
  <c r="A211" i="14" s="1"/>
  <c r="A212" i="14" s="1"/>
  <c r="A213" i="14" s="1"/>
  <c r="A214" i="14" s="1"/>
  <c r="A215" i="14" s="1"/>
  <c r="A216" i="14" s="1"/>
  <c r="A217" i="14" s="1"/>
  <c r="A218" i="14" s="1"/>
  <c r="A219" i="14" s="1"/>
  <c r="A220" i="14" s="1"/>
  <c r="A221" i="14" s="1"/>
  <c r="A222" i="14" s="1"/>
  <c r="A223" i="14" s="1"/>
  <c r="A224" i="14" s="1"/>
  <c r="A225" i="14" s="1"/>
  <c r="A227" i="14" s="1"/>
  <c r="A228" i="14" s="1"/>
  <c r="A229" i="14" s="1"/>
  <c r="A230" i="14" s="1"/>
  <c r="A231" i="14" s="1"/>
  <c r="A233" i="14" s="1"/>
  <c r="A234" i="14" s="1"/>
  <c r="A235" i="14" s="1"/>
  <c r="A236" i="14" s="1"/>
  <c r="A238" i="14" s="1"/>
  <c r="A239" i="14" s="1"/>
  <c r="A240" i="14" s="1"/>
  <c r="A241" i="14" s="1"/>
  <c r="A242" i="14" s="1"/>
  <c r="A243" i="14" s="1"/>
  <c r="A244" i="14" s="1"/>
  <c r="A246" i="14" s="1"/>
  <c r="A247" i="14" s="1"/>
  <c r="A248" i="14" s="1"/>
  <c r="A249" i="14" s="1"/>
  <c r="A250" i="14" s="1"/>
  <c r="A251" i="14" s="1"/>
  <c r="A253" i="14" s="1"/>
  <c r="A255" i="14" s="1"/>
  <c r="A257" i="14" s="1"/>
  <c r="A259" i="14" s="1"/>
  <c r="A261" i="14" s="1"/>
  <c r="A263" i="14" s="1"/>
  <c r="A265" i="14" s="1"/>
  <c r="A267" i="14" s="1"/>
  <c r="A269" i="14" s="1"/>
  <c r="A270" i="14" s="1"/>
  <c r="A272" i="14" s="1"/>
  <c r="A274" i="14" s="1"/>
  <c r="A276" i="14" s="1"/>
  <c r="A278" i="14" s="1"/>
  <c r="A279" i="14" s="1"/>
  <c r="A281" i="14" s="1"/>
  <c r="A282" i="14" s="1"/>
  <c r="A284" i="14" s="1"/>
  <c r="A286" i="14" s="1"/>
  <c r="A287" i="14" s="1"/>
  <c r="A288" i="14" s="1"/>
  <c r="A290" i="14" s="1"/>
  <c r="A291" i="14" s="1"/>
  <c r="A293" i="14" s="1"/>
  <c r="A294" i="14" s="1"/>
  <c r="A296" i="14" s="1"/>
  <c r="A298" i="14" s="1"/>
  <c r="A299" i="14" s="1"/>
  <c r="A301" i="14" s="1"/>
  <c r="A303" i="14" s="1"/>
  <c r="A12" i="12"/>
  <c r="A13" i="12" s="1"/>
  <c r="A14" i="12" s="1"/>
  <c r="A15" i="12" s="1"/>
  <c r="A17" i="12" s="1"/>
  <c r="A19" i="12" s="1"/>
  <c r="A20" i="12" s="1"/>
  <c r="A21" i="12" s="1"/>
  <c r="A22" i="12" s="1"/>
  <c r="A23" i="12" s="1"/>
  <c r="A25" i="12" s="1"/>
  <c r="A26" i="12" s="1"/>
  <c r="A27" i="12" s="1"/>
  <c r="A28" i="12" s="1"/>
  <c r="A29" i="12" s="1"/>
  <c r="A30" i="12" s="1"/>
  <c r="A31" i="12" s="1"/>
  <c r="A32" i="12" s="1"/>
  <c r="A34" i="12" s="1"/>
  <c r="A35" i="12" s="1"/>
  <c r="A36" i="12" s="1"/>
  <c r="A37" i="12" s="1"/>
  <c r="A38" i="12" s="1"/>
  <c r="A39" i="12" s="1"/>
  <c r="A40" i="12" s="1"/>
  <c r="A42" i="12" s="1"/>
  <c r="A43" i="12" s="1"/>
  <c r="A44" i="12" s="1"/>
  <c r="A45" i="12" s="1"/>
  <c r="A46" i="12" s="1"/>
  <c r="A47" i="12" s="1"/>
  <c r="A48" i="12" s="1"/>
  <c r="A49" i="12" s="1"/>
  <c r="A51" i="12" s="1"/>
  <c r="A52" i="12" s="1"/>
  <c r="A53" i="12" s="1"/>
  <c r="A54" i="12" s="1"/>
  <c r="A55" i="12" s="1"/>
  <c r="A56" i="12" s="1"/>
  <c r="A57" i="12" s="1"/>
  <c r="A59" i="12" s="1"/>
  <c r="A60" i="12" s="1"/>
  <c r="A61" i="12" s="1"/>
  <c r="A63" i="12" s="1"/>
  <c r="A65" i="12" s="1"/>
  <c r="A66" i="12" s="1"/>
  <c r="A67" i="12" s="1"/>
  <c r="A68" i="12" s="1"/>
  <c r="A69" i="12" s="1"/>
  <c r="A70" i="12" s="1"/>
  <c r="A72" i="12" s="1"/>
  <c r="A73" i="12" s="1"/>
  <c r="A74" i="12" s="1"/>
  <c r="A75" i="12" s="1"/>
  <c r="A76" i="12" s="1"/>
  <c r="A77" i="12" s="1"/>
  <c r="A78" i="12" s="1"/>
  <c r="A79" i="12" s="1"/>
  <c r="A81" i="12" s="1"/>
  <c r="A83" i="12" s="1"/>
  <c r="A84" i="12" s="1"/>
  <c r="A85" i="12" s="1"/>
  <c r="A86" i="12" s="1"/>
  <c r="A87" i="12" s="1"/>
  <c r="A88" i="12" s="1"/>
  <c r="A90" i="12" s="1"/>
  <c r="A91" i="12" s="1"/>
  <c r="A92" i="12" s="1"/>
  <c r="A93" i="12" s="1"/>
  <c r="A94" i="12" s="1"/>
  <c r="A95" i="12" s="1"/>
  <c r="A96" i="12" s="1"/>
  <c r="A97" i="12" s="1"/>
  <c r="A99" i="12" s="1"/>
  <c r="A100" i="12" s="1"/>
  <c r="A102" i="12" s="1"/>
  <c r="A103" i="12" s="1"/>
  <c r="A105" i="12" s="1"/>
  <c r="A106" i="12" s="1"/>
  <c r="A107" i="12" s="1"/>
  <c r="A109" i="12" s="1"/>
  <c r="A110" i="12" s="1"/>
  <c r="A111" i="12" s="1"/>
  <c r="A112" i="12" s="1"/>
  <c r="A113" i="12" s="1"/>
  <c r="A114" i="12" s="1"/>
  <c r="A115" i="12" s="1"/>
  <c r="A116" i="12" s="1"/>
  <c r="A117" i="12" s="1"/>
  <c r="A118" i="12" s="1"/>
  <c r="A119" i="12" s="1"/>
  <c r="A120" i="12" s="1"/>
  <c r="A121" i="12" s="1"/>
  <c r="A122" i="12" s="1"/>
  <c r="A123" i="12" s="1"/>
  <c r="A124" i="12" s="1"/>
  <c r="A126" i="12" s="1"/>
  <c r="A127" i="12" s="1"/>
  <c r="A129" i="12" s="1"/>
  <c r="A130" i="12" s="1"/>
  <c r="A131" i="12" s="1"/>
  <c r="A133" i="12" s="1"/>
  <c r="A134" i="12" s="1"/>
  <c r="A135" i="12" s="1"/>
  <c r="A136" i="12" s="1"/>
  <c r="A137" i="12" s="1"/>
  <c r="A138" i="12" s="1"/>
  <c r="A139" i="12" s="1"/>
  <c r="A142" i="12" s="1"/>
  <c r="A143" i="12" s="1"/>
  <c r="A144" i="12" s="1"/>
  <c r="A145" i="12" s="1"/>
  <c r="A146" i="12" s="1"/>
  <c r="A147" i="12" s="1"/>
  <c r="A148" i="12" s="1"/>
  <c r="A149" i="12" s="1"/>
  <c r="A150" i="12" s="1"/>
  <c r="A151" i="12" s="1"/>
  <c r="A152" i="12" s="1"/>
  <c r="A153" i="12" s="1"/>
  <c r="A154" i="12" s="1"/>
  <c r="A155" i="12" s="1"/>
  <c r="A156" i="12" s="1"/>
  <c r="A158" i="12" s="1"/>
  <c r="A159" i="12" s="1"/>
  <c r="A160" i="12" s="1"/>
  <c r="A161" i="12" s="1"/>
  <c r="A162" i="12" s="1"/>
  <c r="A163" i="12" s="1"/>
  <c r="A166" i="12" s="1"/>
  <c r="A167" i="12" s="1"/>
  <c r="A168" i="12" s="1"/>
  <c r="A170" i="12" s="1"/>
  <c r="A171" i="12" s="1"/>
  <c r="A172" i="12" s="1"/>
  <c r="A174" i="12" s="1"/>
  <c r="A175" i="12" s="1"/>
  <c r="A176" i="12" s="1"/>
  <c r="A177" i="12" s="1"/>
  <c r="A178" i="12" s="1"/>
  <c r="A179" i="12" s="1"/>
  <c r="A180" i="12" s="1"/>
  <c r="A181" i="12" s="1"/>
  <c r="A182" i="12" s="1"/>
  <c r="A183" i="12" s="1"/>
  <c r="A184" i="12" s="1"/>
  <c r="A185" i="12" s="1"/>
  <c r="A187" i="12" s="1"/>
  <c r="A188" i="12" s="1"/>
  <c r="A189" i="12" s="1"/>
  <c r="A190" i="12" s="1"/>
  <c r="A191" i="12" s="1"/>
  <c r="A192" i="12" s="1"/>
  <c r="A193" i="12" s="1"/>
  <c r="A194" i="12" s="1"/>
  <c r="A196" i="12" s="1"/>
  <c r="A197" i="12" s="1"/>
  <c r="A199" i="12" s="1"/>
  <c r="A200" i="12" s="1"/>
  <c r="A202" i="12" s="1"/>
  <c r="A203" i="12" s="1"/>
  <c r="A205" i="12" s="1"/>
  <c r="A206" i="12" s="1"/>
  <c r="A207" i="12" s="1"/>
  <c r="A208" i="12" s="1"/>
  <c r="A209" i="12" s="1"/>
  <c r="A211" i="12" s="1"/>
  <c r="A212" i="12" s="1"/>
  <c r="A213" i="12" s="1"/>
  <c r="A214" i="12" s="1"/>
  <c r="A215" i="12" s="1"/>
  <c r="A216" i="12" s="1"/>
  <c r="A217" i="12" s="1"/>
  <c r="A218" i="12" s="1"/>
  <c r="A219" i="12" s="1"/>
  <c r="A220" i="12" s="1"/>
  <c r="A221" i="12" s="1"/>
  <c r="A222" i="12" s="1"/>
  <c r="A223" i="12" s="1"/>
  <c r="A224" i="12" s="1"/>
  <c r="A225" i="12" s="1"/>
  <c r="A227" i="12" s="1"/>
  <c r="A228" i="12" s="1"/>
  <c r="A229" i="12" s="1"/>
  <c r="A230" i="12" s="1"/>
  <c r="A231" i="12" s="1"/>
  <c r="A233" i="12" s="1"/>
  <c r="A234" i="12" s="1"/>
  <c r="A235" i="12" s="1"/>
  <c r="A236" i="12" s="1"/>
  <c r="A238" i="12" s="1"/>
  <c r="A239" i="12" s="1"/>
  <c r="A240" i="12" s="1"/>
  <c r="A241" i="12" s="1"/>
  <c r="A242" i="12" s="1"/>
  <c r="A243" i="12" s="1"/>
  <c r="A244" i="12" s="1"/>
  <c r="A246" i="12" s="1"/>
  <c r="A247" i="12" s="1"/>
  <c r="A248" i="12" s="1"/>
  <c r="A249" i="12" s="1"/>
  <c r="A250" i="12" s="1"/>
  <c r="A251" i="12" s="1"/>
  <c r="A253" i="12" s="1"/>
  <c r="A255" i="12" s="1"/>
  <c r="A257" i="12" s="1"/>
  <c r="A259" i="12" s="1"/>
  <c r="A261" i="12" s="1"/>
  <c r="A263" i="12" s="1"/>
  <c r="A265" i="12" s="1"/>
  <c r="A267" i="12" s="1"/>
  <c r="A269" i="12" s="1"/>
  <c r="A270" i="12" s="1"/>
  <c r="A272" i="12" s="1"/>
  <c r="A274" i="12" s="1"/>
  <c r="A276" i="12" s="1"/>
  <c r="A278" i="12" s="1"/>
  <c r="A279" i="12" s="1"/>
  <c r="A281" i="12" s="1"/>
  <c r="A282" i="12" s="1"/>
  <c r="A284" i="12" s="1"/>
  <c r="A286" i="12" s="1"/>
  <c r="A287" i="12" s="1"/>
  <c r="A288" i="12" s="1"/>
  <c r="A290" i="12" s="1"/>
  <c r="A291" i="12" s="1"/>
  <c r="A293" i="12" s="1"/>
  <c r="A294" i="12" s="1"/>
  <c r="A296" i="12" s="1"/>
  <c r="A298" i="12" s="1"/>
  <c r="A299" i="12" s="1"/>
  <c r="A301" i="12" s="1"/>
  <c r="A303" i="12" s="1"/>
</calcChain>
</file>

<file path=xl/sharedStrings.xml><?xml version="1.0" encoding="utf-8"?>
<sst xmlns="http://schemas.openxmlformats.org/spreadsheetml/2006/main" count="2040" uniqueCount="294">
  <si>
    <t>(単位：円）</t>
    <rPh sb="1" eb="3">
      <t>タンイ</t>
    </rPh>
    <rPh sb="4" eb="5">
      <t>エン</t>
    </rPh>
    <phoneticPr fontId="2"/>
  </si>
  <si>
    <t>　</t>
    <phoneticPr fontId="2"/>
  </si>
  <si>
    <t>参考見積書の提出</t>
  </si>
  <si>
    <t>【当社からの問合せにより見積書の訂正が必要となった場合は、「訂正参考見積書」として提出して下さい。】</t>
    <phoneticPr fontId="5"/>
  </si>
  <si>
    <t>令和00年00月00日</t>
  </si>
  <si>
    <t>東日本高速道路株式会社　関東支社</t>
    <phoneticPr fontId="5"/>
  </si>
  <si>
    <t>住所</t>
  </si>
  <si>
    <t>会社名</t>
  </si>
  <si>
    <t>代表者</t>
  </si>
  <si>
    <t>担当者</t>
  </si>
  <si>
    <t>記</t>
  </si>
  <si>
    <t xml:space="preserve">※１　上記各単価には消費税及び地方消費税は含まない。
</t>
    <phoneticPr fontId="2"/>
  </si>
  <si>
    <t>1.（訂正）参考見積書　　　　</t>
    <rPh sb="3" eb="5">
      <t>テイセイ</t>
    </rPh>
    <phoneticPr fontId="5"/>
  </si>
  <si>
    <t>（訂正）参考見積書</t>
    <rPh sb="1" eb="3">
      <t>テイセイ</t>
    </rPh>
    <phoneticPr fontId="2"/>
  </si>
  <si>
    <t>支社長　松坂　敏博　殿</t>
    <rPh sb="4" eb="6">
      <t>マツザカ</t>
    </rPh>
    <rPh sb="7" eb="9">
      <t>トシヒロ</t>
    </rPh>
    <rPh sb="10" eb="11">
      <t>トノ</t>
    </rPh>
    <phoneticPr fontId="5"/>
  </si>
  <si>
    <t>単価表</t>
    <phoneticPr fontId="2"/>
  </si>
  <si>
    <t>様式3-1</t>
    <rPh sb="0" eb="2">
      <t>ヨウシキ</t>
    </rPh>
    <phoneticPr fontId="5"/>
  </si>
  <si>
    <t>様式3-2</t>
    <rPh sb="0" eb="2">
      <t>ヨウシキ</t>
    </rPh>
    <phoneticPr fontId="2"/>
  </si>
  <si>
    <t>様式4</t>
    <rPh sb="0" eb="2">
      <t>ヨウシキ</t>
    </rPh>
    <phoneticPr fontId="2"/>
  </si>
  <si>
    <t>小　　計</t>
    <rPh sb="0" eb="1">
      <t>ショウ</t>
    </rPh>
    <rPh sb="3" eb="4">
      <t>ケイ</t>
    </rPh>
    <phoneticPr fontId="14"/>
  </si>
  <si>
    <t>消費税及び地方消費税相当額</t>
    <phoneticPr fontId="14"/>
  </si>
  <si>
    <t>合　　計</t>
    <rPh sb="0" eb="1">
      <t>ゴウ</t>
    </rPh>
    <phoneticPr fontId="14"/>
  </si>
  <si>
    <t>会社名　　　　　　　　　　　　　　　　　　　　　　　　　　　　</t>
    <phoneticPr fontId="2"/>
  </si>
  <si>
    <r>
      <t>　</t>
    </r>
    <r>
      <rPr>
        <u/>
        <sz val="12"/>
        <rFont val="HGSｺﾞｼｯｸM"/>
        <family val="3"/>
        <charset val="128"/>
      </rPr>
      <t xml:space="preserve">（件 名）関東支社　宇都宮管理事務所　事務用備品等購入
</t>
    </r>
    <r>
      <rPr>
        <sz val="12"/>
        <rFont val="HGSｺﾞｼｯｸM"/>
        <family val="3"/>
        <charset val="128"/>
      </rPr>
      <t xml:space="preserve">
令和7年6月6日に入札公告のありました標記調達の見積活用方式にかかる下記書類を提出します。</t>
    </r>
    <rPh sb="39" eb="41">
      <t>ニュウサツ</t>
    </rPh>
    <rPh sb="41" eb="43">
      <t>コウコク</t>
    </rPh>
    <phoneticPr fontId="5"/>
  </si>
  <si>
    <t>（件名）関東支社　宇都宮管理事務所　事務用備品等購入</t>
    <rPh sb="1" eb="3">
      <t>ケンメイ</t>
    </rPh>
    <phoneticPr fontId="2"/>
  </si>
  <si>
    <t>NO.</t>
    <phoneticPr fontId="2"/>
  </si>
  <si>
    <t>場所</t>
    <rPh sb="0" eb="2">
      <t>バショ</t>
    </rPh>
    <phoneticPr fontId="2"/>
  </si>
  <si>
    <t>品目</t>
    <rPh sb="0" eb="2">
      <t>ヒンモク</t>
    </rPh>
    <phoneticPr fontId="2"/>
  </si>
  <si>
    <t>サイズ</t>
    <phoneticPr fontId="2"/>
  </si>
  <si>
    <t>数量</t>
  </si>
  <si>
    <t>単位</t>
  </si>
  <si>
    <t>単価</t>
    <phoneticPr fontId="2"/>
  </si>
  <si>
    <t>金額</t>
    <phoneticPr fontId="2"/>
  </si>
  <si>
    <t>備考</t>
    <phoneticPr fontId="2"/>
  </si>
  <si>
    <t>■１Ｆ 乾燥室</t>
  </si>
  <si>
    <t>更衣ロッカー</t>
    <rPh sb="0" eb="2">
      <t>コウイ</t>
    </rPh>
    <phoneticPr fontId="2"/>
  </si>
  <si>
    <t>900W*515D*1900H</t>
    <phoneticPr fontId="2"/>
  </si>
  <si>
    <t>台</t>
  </si>
  <si>
    <t>見積対象</t>
    <rPh sb="0" eb="2">
      <t>ミツモリ</t>
    </rPh>
    <rPh sb="2" eb="4">
      <t>タイショウ</t>
    </rPh>
    <phoneticPr fontId="18"/>
  </si>
  <si>
    <t>■１Ｆ 会議室１</t>
  </si>
  <si>
    <t>会議テーブル</t>
    <rPh sb="0" eb="2">
      <t>カイギ</t>
    </rPh>
    <phoneticPr fontId="2"/>
  </si>
  <si>
    <t>1800W*600D*720H</t>
    <phoneticPr fontId="2"/>
  </si>
  <si>
    <t>会議用椅子</t>
    <rPh sb="0" eb="3">
      <t>カイギヨウ</t>
    </rPh>
    <rPh sb="3" eb="5">
      <t>イス</t>
    </rPh>
    <phoneticPr fontId="2"/>
  </si>
  <si>
    <t>577W*539D*782H</t>
    <phoneticPr fontId="2"/>
  </si>
  <si>
    <t>脚</t>
  </si>
  <si>
    <t>演台</t>
    <rPh sb="0" eb="2">
      <t>エンダイ</t>
    </rPh>
    <phoneticPr fontId="2"/>
  </si>
  <si>
    <t>900W*450D*1000H</t>
    <phoneticPr fontId="2"/>
  </si>
  <si>
    <t>電話台</t>
    <rPh sb="0" eb="2">
      <t>デンワ</t>
    </rPh>
    <rPh sb="2" eb="3">
      <t>ダイ</t>
    </rPh>
    <phoneticPr fontId="2"/>
  </si>
  <si>
    <t>450W*450D*720H</t>
    <phoneticPr fontId="2"/>
  </si>
  <si>
    <t>■１Ｆ 風除室（１）</t>
  </si>
  <si>
    <t>傘立て</t>
    <rPh sb="0" eb="2">
      <t>カサタ</t>
    </rPh>
    <phoneticPr fontId="2"/>
  </si>
  <si>
    <t>937W*348D*544H</t>
    <phoneticPr fontId="2"/>
  </si>
  <si>
    <t>■１Ｆ エントランスホール</t>
  </si>
  <si>
    <t>会議用テーブル</t>
    <rPh sb="0" eb="3">
      <t>カイギヨウ</t>
    </rPh>
    <phoneticPr fontId="2"/>
  </si>
  <si>
    <t>1200W*750D*722H</t>
    <phoneticPr fontId="2"/>
  </si>
  <si>
    <t>630W*610D*820H</t>
    <phoneticPr fontId="2"/>
  </si>
  <si>
    <t>背なしソファ</t>
    <rPh sb="0" eb="1">
      <t>セ</t>
    </rPh>
    <phoneticPr fontId="2"/>
  </si>
  <si>
    <t>1800W*650D*440H</t>
    <phoneticPr fontId="2"/>
  </si>
  <si>
    <t>パンフレットスタンド</t>
    <phoneticPr fontId="2"/>
  </si>
  <si>
    <t>743W*400D*1200H</t>
    <phoneticPr fontId="2"/>
  </si>
  <si>
    <t>プラントボックス</t>
    <phoneticPr fontId="2"/>
  </si>
  <si>
    <t>706W*365D*770H</t>
    <phoneticPr fontId="2"/>
  </si>
  <si>
    <t>■１Ｆ 倉庫（１－１－１）</t>
  </si>
  <si>
    <t>軽中量棚（天地５段単体）</t>
    <phoneticPr fontId="2"/>
  </si>
  <si>
    <t>1800W*450D*2100H</t>
    <phoneticPr fontId="2"/>
  </si>
  <si>
    <t>軽中量棚（天地５段連増）</t>
    <rPh sb="9" eb="10">
      <t>レン</t>
    </rPh>
    <rPh sb="10" eb="11">
      <t>ゾウ</t>
    </rPh>
    <phoneticPr fontId="2"/>
  </si>
  <si>
    <t>900W*450D*2100H</t>
    <phoneticPr fontId="2"/>
  </si>
  <si>
    <t>床固定金具</t>
    <rPh sb="0" eb="1">
      <t>ユカ</t>
    </rPh>
    <rPh sb="1" eb="3">
      <t>コテイ</t>
    </rPh>
    <rPh sb="3" eb="5">
      <t>カナグ</t>
    </rPh>
    <phoneticPr fontId="2"/>
  </si>
  <si>
    <t>40W*45D*47H</t>
    <phoneticPr fontId="2"/>
  </si>
  <si>
    <t>個</t>
  </si>
  <si>
    <t>壁固定金具</t>
    <rPh sb="0" eb="1">
      <t>カベ</t>
    </rPh>
    <rPh sb="1" eb="3">
      <t>コテイ</t>
    </rPh>
    <rPh sb="3" eb="5">
      <t>カナグ</t>
    </rPh>
    <phoneticPr fontId="2"/>
  </si>
  <si>
    <t>45W*73D*45H</t>
    <phoneticPr fontId="2"/>
  </si>
  <si>
    <t>奥行連結金具</t>
    <rPh sb="0" eb="2">
      <t>オクユキ</t>
    </rPh>
    <rPh sb="2" eb="4">
      <t>レンケツ</t>
    </rPh>
    <rPh sb="4" eb="6">
      <t>カナグ</t>
    </rPh>
    <phoneticPr fontId="2"/>
  </si>
  <si>
    <t>25W*54D*2H</t>
    <phoneticPr fontId="2"/>
  </si>
  <si>
    <t>防震用連結バー</t>
    <rPh sb="0" eb="1">
      <t>フセ</t>
    </rPh>
    <rPh sb="2" eb="3">
      <t>ヨウ</t>
    </rPh>
    <rPh sb="3" eb="5">
      <t>レンケツ</t>
    </rPh>
    <phoneticPr fontId="2"/>
  </si>
  <si>
    <t>60W*28D*1800H</t>
    <phoneticPr fontId="2"/>
  </si>
  <si>
    <t>本</t>
  </si>
  <si>
    <t>■１Ｆ 倉庫（１－１－２）</t>
  </si>
  <si>
    <t>■１Ｆ 倉庫（１－１－３）</t>
  </si>
  <si>
    <t>■１Ｆ 清掃業務室</t>
  </si>
  <si>
    <t>クリーンロッカー</t>
    <phoneticPr fontId="2"/>
  </si>
  <si>
    <t>900W*515D*1790H</t>
    <phoneticPr fontId="2"/>
  </si>
  <si>
    <t>キャビネット</t>
    <phoneticPr fontId="2"/>
  </si>
  <si>
    <t>900W*450D*1730H</t>
    <phoneticPr fontId="2"/>
  </si>
  <si>
    <t>キャビネットベース</t>
    <phoneticPr fontId="2"/>
  </si>
  <si>
    <t>900W*450D*60H</t>
    <phoneticPr fontId="2"/>
  </si>
  <si>
    <t>ロッカー</t>
    <phoneticPr fontId="2"/>
  </si>
  <si>
    <t>40W*120D*70H</t>
    <phoneticPr fontId="2"/>
  </si>
  <si>
    <t>セット</t>
  </si>
  <si>
    <t>応接ソファ</t>
    <rPh sb="0" eb="2">
      <t>オウセツ</t>
    </rPh>
    <phoneticPr fontId="2"/>
  </si>
  <si>
    <t>1780W*650D*760H</t>
    <phoneticPr fontId="2"/>
  </si>
  <si>
    <t>テーブル</t>
    <phoneticPr fontId="2"/>
  </si>
  <si>
    <t>1100W*600D*420H</t>
    <phoneticPr fontId="2"/>
  </si>
  <si>
    <t>■１Ｆ 運転手控室</t>
  </si>
  <si>
    <t>1230W*650D*760H</t>
    <phoneticPr fontId="2"/>
  </si>
  <si>
    <t>執務机</t>
    <phoneticPr fontId="2"/>
  </si>
  <si>
    <t>1199W*700D*720H</t>
    <phoneticPr fontId="2"/>
  </si>
  <si>
    <t>執務椅子</t>
    <rPh sb="2" eb="4">
      <t>イス</t>
    </rPh>
    <phoneticPr fontId="2"/>
  </si>
  <si>
    <t>680W*625D*880H</t>
    <phoneticPr fontId="2"/>
  </si>
  <si>
    <t>■２Ｆ 男子仮眠室</t>
  </si>
  <si>
    <t>セミダブルベッド</t>
    <phoneticPr fontId="2"/>
  </si>
  <si>
    <t>1220W*2070D*740H</t>
    <phoneticPr fontId="2"/>
  </si>
  <si>
    <t>■２Ｆ 男子更衣室</t>
  </si>
  <si>
    <t>ロッカー非常開錠キー</t>
    <rPh sb="4" eb="6">
      <t>ヒジョウ</t>
    </rPh>
    <rPh sb="6" eb="8">
      <t>カイジョウ</t>
    </rPh>
    <phoneticPr fontId="2"/>
  </si>
  <si>
    <t>本</t>
    <phoneticPr fontId="2"/>
  </si>
  <si>
    <t>シューズボックス</t>
    <phoneticPr fontId="2"/>
  </si>
  <si>
    <t>1192W*381D*1800H</t>
    <phoneticPr fontId="2"/>
  </si>
  <si>
    <t>498W*348D*500H</t>
    <phoneticPr fontId="2"/>
  </si>
  <si>
    <t>100W*60D*50H</t>
    <phoneticPr fontId="2"/>
  </si>
  <si>
    <t>■２Ｆ 男子休憩室</t>
  </si>
  <si>
    <t>タタミ</t>
    <phoneticPr fontId="2"/>
  </si>
  <si>
    <t>820W*820D</t>
    <phoneticPr fontId="2"/>
  </si>
  <si>
    <t>クッション</t>
    <phoneticPr fontId="2"/>
  </si>
  <si>
    <t>950W*950D*850H</t>
    <phoneticPr fontId="2"/>
  </si>
  <si>
    <t>900W*900D*720H</t>
    <phoneticPr fontId="2"/>
  </si>
  <si>
    <t>椅子</t>
    <rPh sb="0" eb="2">
      <t>イス</t>
    </rPh>
    <phoneticPr fontId="2"/>
  </si>
  <si>
    <t>435W*535D*795H</t>
    <phoneticPr fontId="2"/>
  </si>
  <si>
    <t>560W*515D*800H</t>
    <phoneticPr fontId="2"/>
  </si>
  <si>
    <t>1617W*1600D*720H</t>
    <phoneticPr fontId="2"/>
  </si>
  <si>
    <t>台</t>
    <phoneticPr fontId="2"/>
  </si>
  <si>
    <t>人工植物</t>
    <rPh sb="0" eb="2">
      <t>ジンコウ</t>
    </rPh>
    <rPh sb="2" eb="4">
      <t>ショクブツ</t>
    </rPh>
    <phoneticPr fontId="2"/>
  </si>
  <si>
    <t>1800H</t>
    <phoneticPr fontId="2"/>
  </si>
  <si>
    <t>鉢カバー</t>
    <rPh sb="0" eb="1">
      <t>ハチ</t>
    </rPh>
    <phoneticPr fontId="2"/>
  </si>
  <si>
    <t>630W*625D*550H</t>
    <phoneticPr fontId="2"/>
  </si>
  <si>
    <t>■２Ｆ 女子仮眠室</t>
  </si>
  <si>
    <t>■２Ｆ 女子更衣室</t>
  </si>
  <si>
    <t>450W*515D*1790H</t>
    <phoneticPr fontId="2"/>
  </si>
  <si>
    <t>■２Ｆ 女子休憩室</t>
  </si>
  <si>
    <t>フロアマット</t>
    <phoneticPr fontId="2"/>
  </si>
  <si>
    <t>1800W*900D*50H</t>
    <phoneticPr fontId="2"/>
  </si>
  <si>
    <t>ベンチ</t>
    <phoneticPr fontId="2"/>
  </si>
  <si>
    <t>900W*360D*370H</t>
    <phoneticPr fontId="2"/>
  </si>
  <si>
    <t>コーナーベンチ</t>
    <phoneticPr fontId="2"/>
  </si>
  <si>
    <t>1260W*1260D*370H</t>
    <phoneticPr fontId="2"/>
  </si>
  <si>
    <t>750W*750D*720H</t>
    <phoneticPr fontId="2"/>
  </si>
  <si>
    <t>キッチンキャビネット</t>
    <phoneticPr fontId="2"/>
  </si>
  <si>
    <t>900W*528D*2000H</t>
    <phoneticPr fontId="2"/>
  </si>
  <si>
    <t>■２Ｆ 会議室（２）</t>
  </si>
  <si>
    <t>■２Ｆ 会議室（３）</t>
  </si>
  <si>
    <t>■２Ｆ 会議室（４）</t>
  </si>
  <si>
    <t>1200W*600D*720H</t>
    <phoneticPr fontId="2"/>
  </si>
  <si>
    <t>■２Ｆ 防災対策室</t>
  </si>
  <si>
    <t>2400W*1200D*720H</t>
    <phoneticPr fontId="2"/>
  </si>
  <si>
    <t>ケーブルガイド</t>
    <phoneticPr fontId="2"/>
  </si>
  <si>
    <t>1205W*150D*100H</t>
    <phoneticPr fontId="2"/>
  </si>
  <si>
    <t>1200W*700D*720H</t>
    <phoneticPr fontId="2"/>
  </si>
  <si>
    <t>デスクインワゴン</t>
    <phoneticPr fontId="2"/>
  </si>
  <si>
    <t>395W*600D*597H</t>
    <phoneticPr fontId="2"/>
  </si>
  <si>
    <t>執務机パネル</t>
    <phoneticPr fontId="2"/>
  </si>
  <si>
    <t>1200W*26D*320H</t>
    <phoneticPr fontId="2"/>
  </si>
  <si>
    <t>枚</t>
  </si>
  <si>
    <t>1100W*700D*720H</t>
    <phoneticPr fontId="2"/>
  </si>
  <si>
    <t>675W*630D*1010H</t>
    <phoneticPr fontId="2"/>
  </si>
  <si>
    <t>事務椅子</t>
    <rPh sb="0" eb="2">
      <t>ジム</t>
    </rPh>
    <rPh sb="2" eb="4">
      <t>イス</t>
    </rPh>
    <phoneticPr fontId="2"/>
  </si>
  <si>
    <t>675W*630D*1155H</t>
    <phoneticPr fontId="2"/>
  </si>
  <si>
    <t>ホワイトボード</t>
    <phoneticPr fontId="2"/>
  </si>
  <si>
    <t>1914W*550D*1800H</t>
    <phoneticPr fontId="2"/>
  </si>
  <si>
    <t>900W*450D*2076H</t>
    <phoneticPr fontId="2"/>
  </si>
  <si>
    <t>ソファベッド</t>
    <phoneticPr fontId="2"/>
  </si>
  <si>
    <t>1835W*820D*690H</t>
    <phoneticPr fontId="2"/>
  </si>
  <si>
    <t>軽中量棚（天地５段単体）</t>
    <phoneticPr fontId="18"/>
  </si>
  <si>
    <t>900W*450D*2100H</t>
    <phoneticPr fontId="18"/>
  </si>
  <si>
    <t>床固定金具</t>
    <phoneticPr fontId="18"/>
  </si>
  <si>
    <t>40W*45D*47H</t>
    <phoneticPr fontId="18"/>
  </si>
  <si>
    <t>個</t>
    <phoneticPr fontId="18"/>
  </si>
  <si>
    <t>■２Ｆ ＷＥＢブース</t>
  </si>
  <si>
    <t>ＷＥＢブース</t>
    <phoneticPr fontId="2"/>
  </si>
  <si>
    <t>1914W*1867D*1800H</t>
    <phoneticPr fontId="2"/>
  </si>
  <si>
    <t>560W*515D*810H</t>
    <phoneticPr fontId="2"/>
  </si>
  <si>
    <t>■２Ｆ 打合せコーナー</t>
  </si>
  <si>
    <t>打ち合わせソファ</t>
    <rPh sb="0" eb="1">
      <t>ウ</t>
    </rPh>
    <rPh sb="2" eb="3">
      <t>ア</t>
    </rPh>
    <phoneticPr fontId="2"/>
  </si>
  <si>
    <t>1867W*736D*1570H</t>
    <phoneticPr fontId="2"/>
  </si>
  <si>
    <t>1867W*1440D*1570H</t>
    <phoneticPr fontId="2"/>
  </si>
  <si>
    <t>1800W*900D*720H</t>
    <phoneticPr fontId="2"/>
  </si>
  <si>
    <t>■２Ｆ 倉庫（２）</t>
  </si>
  <si>
    <t>1800W*600D*2100H</t>
    <phoneticPr fontId="2"/>
  </si>
  <si>
    <t>900W*600D*2100H</t>
    <phoneticPr fontId="2"/>
  </si>
  <si>
    <t>■３Ｆ 事務室（１）</t>
  </si>
  <si>
    <t>＜デスク・チェア＞</t>
  </si>
  <si>
    <t>1600W*700D*720H</t>
    <phoneticPr fontId="2"/>
  </si>
  <si>
    <t>執務机引き出し</t>
    <rPh sb="0" eb="2">
      <t>シツム</t>
    </rPh>
    <rPh sb="2" eb="3">
      <t>ツクエ</t>
    </rPh>
    <rPh sb="3" eb="4">
      <t>ヒ</t>
    </rPh>
    <rPh sb="5" eb="6">
      <t>ダ</t>
    </rPh>
    <phoneticPr fontId="2"/>
  </si>
  <si>
    <t>796W*479D*57H</t>
    <phoneticPr fontId="2"/>
  </si>
  <si>
    <t>345W*479D*57H</t>
    <phoneticPr fontId="2"/>
  </si>
  <si>
    <t>ワゴン３段</t>
    <rPh sb="4" eb="5">
      <t>ダン</t>
    </rPh>
    <phoneticPr fontId="2"/>
  </si>
  <si>
    <t>396W*608D*607H</t>
    <phoneticPr fontId="2"/>
  </si>
  <si>
    <t>680W*625D*1060H</t>
    <phoneticPr fontId="2"/>
  </si>
  <si>
    <t>1399W*700D*720H</t>
    <phoneticPr fontId="2"/>
  </si>
  <si>
    <t>596W*479D*57H</t>
    <phoneticPr fontId="2"/>
  </si>
  <si>
    <t>680W*625D*960H</t>
    <phoneticPr fontId="2"/>
  </si>
  <si>
    <t>746W*479D*57H</t>
    <phoneticPr fontId="2"/>
  </si>
  <si>
    <t>680W*625D*900H</t>
    <phoneticPr fontId="2"/>
  </si>
  <si>
    <t>＜打合せコーナー＞</t>
  </si>
  <si>
    <t>1500W*900D*722H</t>
    <phoneticPr fontId="2"/>
  </si>
  <si>
    <t>＜キャビネット＞</t>
  </si>
  <si>
    <t>・２枚引戸（２段）</t>
  </si>
  <si>
    <t>900W*450D*692H</t>
    <phoneticPr fontId="2"/>
  </si>
  <si>
    <t>キャビネット天板</t>
    <rPh sb="6" eb="8">
      <t>テンバン</t>
    </rPh>
    <phoneticPr fontId="2"/>
  </si>
  <si>
    <t>900W*450D*20H</t>
    <phoneticPr fontId="2"/>
  </si>
  <si>
    <t>・２枚引戸（３段）</t>
  </si>
  <si>
    <t>900W*450D*1038H</t>
    <phoneticPr fontId="2"/>
  </si>
  <si>
    <t>・３段両開き＋３段引出し</t>
  </si>
  <si>
    <t>45W*120D*70H</t>
    <phoneticPr fontId="2"/>
  </si>
  <si>
    <t>金庫</t>
    <rPh sb="0" eb="2">
      <t>キンコ</t>
    </rPh>
    <phoneticPr fontId="2"/>
  </si>
  <si>
    <t>800W*450D*1100H</t>
    <phoneticPr fontId="2"/>
  </si>
  <si>
    <t>クロスパネル</t>
    <phoneticPr fontId="2"/>
  </si>
  <si>
    <t>450W*50D*1535H</t>
    <phoneticPr fontId="2"/>
  </si>
  <si>
    <t>900W*50D*1535H</t>
    <phoneticPr fontId="2"/>
  </si>
  <si>
    <t>クロスパネルポスト</t>
    <phoneticPr fontId="2"/>
  </si>
  <si>
    <t>50W*50D*1535H</t>
    <phoneticPr fontId="2"/>
  </si>
  <si>
    <t>クロスパネル固定金具</t>
    <rPh sb="6" eb="8">
      <t>コテイ</t>
    </rPh>
    <rPh sb="8" eb="10">
      <t>カナグ</t>
    </rPh>
    <phoneticPr fontId="2"/>
  </si>
  <si>
    <t>82W*40D*15H</t>
    <phoneticPr fontId="2"/>
  </si>
  <si>
    <t>パーテーション単体</t>
    <rPh sb="7" eb="9">
      <t>タンタイ</t>
    </rPh>
    <phoneticPr fontId="2"/>
  </si>
  <si>
    <t>900W*430D*1450H</t>
    <phoneticPr fontId="2"/>
  </si>
  <si>
    <t>パーテーション増連</t>
    <rPh sb="7" eb="8">
      <t>ゾウ</t>
    </rPh>
    <rPh sb="8" eb="9">
      <t>レン</t>
    </rPh>
    <phoneticPr fontId="2"/>
  </si>
  <si>
    <t>■３Ｆ 所長室</t>
    <rPh sb="5" eb="6">
      <t>チョウ</t>
    </rPh>
    <phoneticPr fontId="18"/>
  </si>
  <si>
    <t>両袖机</t>
    <rPh sb="0" eb="2">
      <t>リョウソデ</t>
    </rPh>
    <rPh sb="2" eb="3">
      <t>ツクエ</t>
    </rPh>
    <phoneticPr fontId="2"/>
  </si>
  <si>
    <t>1800W*750D*720H</t>
    <phoneticPr fontId="2"/>
  </si>
  <si>
    <t>サイドテーブル</t>
    <phoneticPr fontId="2"/>
  </si>
  <si>
    <t>1800W*550D*720H</t>
    <phoneticPr fontId="2"/>
  </si>
  <si>
    <t>サイドボード</t>
    <phoneticPr fontId="2"/>
  </si>
  <si>
    <t>1802W*459D*765H</t>
    <phoneticPr fontId="2"/>
  </si>
  <si>
    <t>ワードローブ</t>
    <phoneticPr fontId="2"/>
  </si>
  <si>
    <t>600W*450D*1800H</t>
    <phoneticPr fontId="2"/>
  </si>
  <si>
    <t>重役椅子</t>
    <rPh sb="0" eb="2">
      <t>ジュウヤク</t>
    </rPh>
    <rPh sb="2" eb="4">
      <t>イス</t>
    </rPh>
    <phoneticPr fontId="2"/>
  </si>
  <si>
    <t>665W*650D*1150H</t>
    <phoneticPr fontId="2"/>
  </si>
  <si>
    <t>応接椅子</t>
    <rPh sb="0" eb="2">
      <t>オウセツ</t>
    </rPh>
    <rPh sb="2" eb="4">
      <t>イス</t>
    </rPh>
    <phoneticPr fontId="2"/>
  </si>
  <si>
    <t>700W*800D*760H</t>
    <phoneticPr fontId="2"/>
  </si>
  <si>
    <t>1800W*800D*760H</t>
    <phoneticPr fontId="2"/>
  </si>
  <si>
    <t>応接テーブル</t>
    <rPh sb="0" eb="2">
      <t>オウセツ</t>
    </rPh>
    <phoneticPr fontId="2"/>
  </si>
  <si>
    <t>1200W*600D*450H</t>
    <phoneticPr fontId="2"/>
  </si>
  <si>
    <t>■３Ｆ 副室</t>
  </si>
  <si>
    <t>2100W*600D*720H</t>
    <phoneticPr fontId="2"/>
  </si>
  <si>
    <t>会議椅子</t>
    <rPh sb="0" eb="2">
      <t>カイギ</t>
    </rPh>
    <rPh sb="2" eb="4">
      <t>イス</t>
    </rPh>
    <phoneticPr fontId="2"/>
  </si>
  <si>
    <t>675W*620D*1155H</t>
    <phoneticPr fontId="2"/>
  </si>
  <si>
    <t>■３Ｆ 会議室（５）</t>
  </si>
  <si>
    <t>■３Ｆ 外部打合せコーナー</t>
  </si>
  <si>
    <t>1800W*900D*722H</t>
    <phoneticPr fontId="2"/>
  </si>
  <si>
    <t>■３Ｆ 湯沸室</t>
  </si>
  <si>
    <t>ゴミ箱</t>
    <rPh sb="2" eb="3">
      <t>ハコ</t>
    </rPh>
    <phoneticPr fontId="2"/>
  </si>
  <si>
    <t>280W*450D*650H</t>
    <phoneticPr fontId="2"/>
  </si>
  <si>
    <t>■３Ｆ 食事室（１）</t>
  </si>
  <si>
    <t>ハイテーブル</t>
    <phoneticPr fontId="2"/>
  </si>
  <si>
    <t>1800W*450D*1050H</t>
    <phoneticPr fontId="2"/>
  </si>
  <si>
    <t>ハイチェア</t>
    <phoneticPr fontId="2"/>
  </si>
  <si>
    <t>475W*500D*940H</t>
    <phoneticPr fontId="2"/>
  </si>
  <si>
    <t>1200W*1200D*722H</t>
    <phoneticPr fontId="2"/>
  </si>
  <si>
    <t>522W*515D*795H</t>
    <phoneticPr fontId="2"/>
  </si>
  <si>
    <t>カウンター</t>
    <phoneticPr fontId="2"/>
  </si>
  <si>
    <t>1800W*600D*1050H</t>
    <phoneticPr fontId="2"/>
  </si>
  <si>
    <t>Lカウンター</t>
    <phoneticPr fontId="2"/>
  </si>
  <si>
    <t>1100W*1100D*1050H</t>
    <phoneticPr fontId="2"/>
  </si>
  <si>
    <t>カウンターパネル</t>
    <phoneticPr fontId="2"/>
  </si>
  <si>
    <t>27W*605D*1055H</t>
    <phoneticPr fontId="2"/>
  </si>
  <si>
    <t>■３Ｆ 食事室（２）</t>
  </si>
  <si>
    <t>会議用昇降テーブル</t>
    <rPh sb="0" eb="3">
      <t>カイギヨウ</t>
    </rPh>
    <rPh sb="3" eb="5">
      <t>ショウコウ</t>
    </rPh>
    <phoneticPr fontId="2"/>
  </si>
  <si>
    <t>1800W*900D*900H</t>
    <phoneticPr fontId="2"/>
  </si>
  <si>
    <t>1500W*900D*900H</t>
    <phoneticPr fontId="2"/>
  </si>
  <si>
    <t>450W*485*840H</t>
    <phoneticPr fontId="2"/>
  </si>
  <si>
    <t>■３Ｆ 食事室（３）</t>
  </si>
  <si>
    <t>■３Ｆ 倉庫（３）</t>
  </si>
  <si>
    <t>■３Ｆ 防災備蓄倉庫</t>
  </si>
  <si>
    <t>■４Ｆ 屋上</t>
    <rPh sb="4" eb="6">
      <t>オクジョウ</t>
    </rPh>
    <phoneticPr fontId="2"/>
  </si>
  <si>
    <t>屋外用ベンチ</t>
    <rPh sb="0" eb="3">
      <t>オクガイヨウ</t>
    </rPh>
    <phoneticPr fontId="2"/>
  </si>
  <si>
    <t>1800W*515D*380H</t>
    <phoneticPr fontId="2"/>
  </si>
  <si>
    <t>■1F　会議室1</t>
    <phoneticPr fontId="2"/>
  </si>
  <si>
    <t>ブラインド</t>
    <phoneticPr fontId="2"/>
  </si>
  <si>
    <t>1600W*1850H</t>
    <phoneticPr fontId="2"/>
  </si>
  <si>
    <t>箇所</t>
    <rPh sb="0" eb="2">
      <t>カショ</t>
    </rPh>
    <phoneticPr fontId="2"/>
  </si>
  <si>
    <t>■１Ｆ 清掃業務室</t>
    <phoneticPr fontId="2"/>
  </si>
  <si>
    <t>1300W*1850H</t>
    <phoneticPr fontId="2"/>
  </si>
  <si>
    <t>■１Ｆ パト事務室</t>
    <rPh sb="6" eb="9">
      <t>ジムシツ</t>
    </rPh>
    <phoneticPr fontId="2"/>
  </si>
  <si>
    <t>1750W*1850H</t>
    <phoneticPr fontId="2"/>
  </si>
  <si>
    <t>■１Ｆ パト女子休憩室</t>
    <rPh sb="6" eb="8">
      <t>ジョシ</t>
    </rPh>
    <rPh sb="8" eb="10">
      <t>キュウケイ</t>
    </rPh>
    <phoneticPr fontId="2"/>
  </si>
  <si>
    <t>1100W*1850H</t>
    <phoneticPr fontId="2"/>
  </si>
  <si>
    <t>■１Ｆ パト女子更衣室</t>
    <rPh sb="6" eb="8">
      <t>ジョシ</t>
    </rPh>
    <rPh sb="8" eb="10">
      <t>コウイ</t>
    </rPh>
    <rPh sb="10" eb="11">
      <t>シツ</t>
    </rPh>
    <phoneticPr fontId="2"/>
  </si>
  <si>
    <t>500W*1850H</t>
    <phoneticPr fontId="2"/>
  </si>
  <si>
    <t>■１Ｆ 男子シャワー室</t>
    <rPh sb="4" eb="6">
      <t>ダンシ</t>
    </rPh>
    <rPh sb="10" eb="11">
      <t>シツ</t>
    </rPh>
    <phoneticPr fontId="2"/>
  </si>
  <si>
    <t>■１Ｆ パト男子仮眠室</t>
    <rPh sb="6" eb="8">
      <t>ダンシ</t>
    </rPh>
    <rPh sb="8" eb="10">
      <t>カミン</t>
    </rPh>
    <rPh sb="10" eb="11">
      <t>シツ</t>
    </rPh>
    <phoneticPr fontId="2"/>
  </si>
  <si>
    <t>■２Ｆ 男子仮眠室</t>
    <rPh sb="4" eb="6">
      <t>ダンシ</t>
    </rPh>
    <rPh sb="6" eb="9">
      <t>カミンシツ</t>
    </rPh>
    <phoneticPr fontId="2"/>
  </si>
  <si>
    <t>■２Ｆ 男子休憩室</t>
    <rPh sb="4" eb="6">
      <t>ダンシ</t>
    </rPh>
    <rPh sb="6" eb="9">
      <t>キュウケイシツ</t>
    </rPh>
    <phoneticPr fontId="2"/>
  </si>
  <si>
    <t>■２Ｆ 女子仮眠室</t>
    <rPh sb="4" eb="6">
      <t>ジョシ</t>
    </rPh>
    <rPh sb="6" eb="8">
      <t>カミン</t>
    </rPh>
    <rPh sb="8" eb="9">
      <t>シツ</t>
    </rPh>
    <phoneticPr fontId="2"/>
  </si>
  <si>
    <t>■２Ｆ 女子休憩室</t>
    <rPh sb="4" eb="6">
      <t>ジョシ</t>
    </rPh>
    <rPh sb="6" eb="9">
      <t>キュウケイシツ</t>
    </rPh>
    <phoneticPr fontId="2"/>
  </si>
  <si>
    <t>■２Ｆ 事務室</t>
    <rPh sb="4" eb="7">
      <t>ジムシツ</t>
    </rPh>
    <phoneticPr fontId="2"/>
  </si>
  <si>
    <t>■２Ｆ 会議室</t>
    <rPh sb="4" eb="7">
      <t>カイギシツ</t>
    </rPh>
    <phoneticPr fontId="2"/>
  </si>
  <si>
    <t>■２Ｆ 倉庫</t>
    <rPh sb="4" eb="6">
      <t>ソウコ</t>
    </rPh>
    <phoneticPr fontId="2"/>
  </si>
  <si>
    <t>■３Ｆ 事務室</t>
    <rPh sb="4" eb="7">
      <t>ジムシツ</t>
    </rPh>
    <phoneticPr fontId="2"/>
  </si>
  <si>
    <t>■３Ｆ 会議室</t>
    <rPh sb="4" eb="7">
      <t>カイギシツ</t>
    </rPh>
    <phoneticPr fontId="2"/>
  </si>
  <si>
    <t>2100W*1850H</t>
    <phoneticPr fontId="2"/>
  </si>
  <si>
    <t>■３Ｆ 食事室（１）</t>
    <rPh sb="4" eb="7">
      <t>ショクジシツ</t>
    </rPh>
    <phoneticPr fontId="2"/>
  </si>
  <si>
    <t>1200W*1850H</t>
    <phoneticPr fontId="2"/>
  </si>
  <si>
    <t>■３Ｆ 食事室（２）</t>
    <rPh sb="4" eb="7">
      <t>ショクジシツ</t>
    </rPh>
    <phoneticPr fontId="2"/>
  </si>
  <si>
    <t>■３Ｆ 食事室（３）</t>
    <rPh sb="4" eb="7">
      <t>ショクジシツ</t>
    </rPh>
    <phoneticPr fontId="2"/>
  </si>
  <si>
    <t>■３Ｆ 倉庫（３）</t>
    <rPh sb="4" eb="6">
      <t>ソウコ</t>
    </rPh>
    <phoneticPr fontId="2"/>
  </si>
  <si>
    <t>■３Ｆ トール機械室</t>
    <rPh sb="7" eb="10">
      <t>キカイシツ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</si>
</sst>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Red]&quot;¥&quot;\-#,##0"/>
  </numFmts>
  <fonts count="26">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color theme="1"/>
      <name val="HGPｺﾞｼｯｸM"/>
      <family val="3"/>
      <charset val="128"/>
    </font>
    <font>
      <sz val="11"/>
      <name val="明朝"/>
      <family val="1"/>
      <charset val="128"/>
    </font>
    <font>
      <sz val="6"/>
      <name val="明朝"/>
      <family val="1"/>
      <charset val="128"/>
    </font>
    <font>
      <sz val="12"/>
      <color theme="1"/>
      <name val="HGPｺﾞｼｯｸM"/>
      <family val="3"/>
      <charset val="128"/>
    </font>
    <font>
      <sz val="11"/>
      <name val="HGSｺﾞｼｯｸM"/>
      <family val="3"/>
      <charset val="128"/>
    </font>
    <font>
      <sz val="11"/>
      <color theme="1"/>
      <name val="HGSｺﾞｼｯｸM"/>
      <family val="3"/>
      <charset val="128"/>
    </font>
    <font>
      <sz val="14"/>
      <name val="HGSｺﾞｼｯｸM"/>
      <family val="3"/>
      <charset val="128"/>
    </font>
    <font>
      <sz val="10"/>
      <name val="HGSｺﾞｼｯｸM"/>
      <family val="3"/>
      <charset val="128"/>
    </font>
    <font>
      <sz val="10.5"/>
      <name val="HGSｺﾞｼｯｸM"/>
      <family val="3"/>
      <charset val="128"/>
    </font>
    <font>
      <sz val="12"/>
      <name val="HGSｺﾞｼｯｸM"/>
      <family val="3"/>
      <charset val="128"/>
    </font>
    <font>
      <u/>
      <sz val="12"/>
      <name val="HGSｺﾞｼｯｸM"/>
      <family val="3"/>
      <charset val="128"/>
    </font>
    <font>
      <sz val="6"/>
      <name val="ＭＳ ゴシック"/>
      <family val="3"/>
      <charset val="128"/>
    </font>
    <font>
      <sz val="14"/>
      <name val="HGPｺﾞｼｯｸM"/>
      <family val="3"/>
      <charset val="128"/>
    </font>
    <font>
      <sz val="10"/>
      <name val="HGPｺﾞｼｯｸM"/>
      <family val="3"/>
      <charset val="128"/>
    </font>
    <font>
      <sz val="11"/>
      <name val="HGPｺﾞｼｯｸM"/>
      <family val="3"/>
      <charset val="128"/>
    </font>
    <font>
      <sz val="6"/>
      <name val="ＭＳ Ｐゴシック"/>
      <family val="3"/>
      <charset val="128"/>
    </font>
    <font>
      <sz val="11"/>
      <name val="ＭＳ Ｐゴシック"/>
      <family val="3"/>
      <charset val="128"/>
    </font>
    <font>
      <sz val="10"/>
      <name val="ＭＳ Ｐゴシック"/>
      <family val="3"/>
      <charset val="128"/>
    </font>
    <font>
      <u/>
      <sz val="12"/>
      <color theme="1"/>
      <name val="HGPｺﾞｼｯｸM"/>
      <family val="3"/>
      <charset val="128"/>
    </font>
    <font>
      <sz val="10"/>
      <color theme="1"/>
      <name val="MS UI Gothic"/>
      <family val="3"/>
      <charset val="128"/>
    </font>
    <font>
      <sz val="10"/>
      <color rgb="FFFF0000"/>
      <name val="MS UI Gothic"/>
      <family val="3"/>
      <charset val="128"/>
    </font>
    <font>
      <sz val="10"/>
      <color rgb="FF000000"/>
      <name val="HGPｺﾞｼｯｸM"/>
      <family val="3"/>
      <charset val="128"/>
    </font>
    <font>
      <sz val="10"/>
      <color rgb="FFFF0000"/>
      <name val="HGPｺﾞｼｯｸM"/>
      <family val="3"/>
      <charset val="128"/>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4"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thin">
        <color indexed="64"/>
      </left>
      <right/>
      <top style="thin">
        <color rgb="FF000000"/>
      </top>
      <bottom style="thin">
        <color indexed="64"/>
      </bottom>
      <diagonal/>
    </border>
    <border>
      <left/>
      <right/>
      <top style="thin">
        <color rgb="FF000000"/>
      </top>
      <bottom style="thin">
        <color indexed="64"/>
      </bottom>
      <diagonal/>
    </border>
    <border>
      <left/>
      <right style="thin">
        <color indexed="64"/>
      </right>
      <top style="thin">
        <color rgb="FF000000"/>
      </top>
      <bottom style="thin">
        <color indexed="64"/>
      </bottom>
      <diagonal/>
    </border>
  </borders>
  <cellStyleXfs count="7">
    <xf numFmtId="0" fontId="0" fillId="0" borderId="0">
      <alignment vertical="center"/>
    </xf>
    <xf numFmtId="38" fontId="1" fillId="0" borderId="0" applyFont="0" applyFill="0" applyBorder="0" applyAlignment="0" applyProtection="0">
      <alignment vertical="center"/>
    </xf>
    <xf numFmtId="0" fontId="4" fillId="0" borderId="0"/>
    <xf numFmtId="0" fontId="4" fillId="0" borderId="0"/>
    <xf numFmtId="38" fontId="19" fillId="0" borderId="0" applyFont="0" applyFill="0" applyBorder="0" applyAlignment="0" applyProtection="0"/>
    <xf numFmtId="38" fontId="20" fillId="0" borderId="0" applyFont="0" applyFill="0" applyBorder="0" applyAlignment="0" applyProtection="0">
      <alignment vertical="center"/>
    </xf>
    <xf numFmtId="38" fontId="19" fillId="0" borderId="0" applyFont="0" applyFill="0" applyBorder="0" applyAlignment="0" applyProtection="0"/>
  </cellStyleXfs>
  <cellXfs count="89">
    <xf numFmtId="0" fontId="0" fillId="0" borderId="0" xfId="0">
      <alignment vertical="center"/>
    </xf>
    <xf numFmtId="0" fontId="3" fillId="0" borderId="0" xfId="0" applyFont="1">
      <alignment vertical="center"/>
    </xf>
    <xf numFmtId="0" fontId="3" fillId="0" borderId="0" xfId="0" applyFont="1" applyAlignment="1">
      <alignment horizontal="center" vertical="center"/>
    </xf>
    <xf numFmtId="0" fontId="8" fillId="0" borderId="0" xfId="0" applyFont="1" applyAlignment="1"/>
    <xf numFmtId="0" fontId="7" fillId="0" borderId="0" xfId="0" applyFont="1" applyBorder="1" applyAlignment="1">
      <alignment horizontal="justify" vertical="center"/>
    </xf>
    <xf numFmtId="0" fontId="8" fillId="0" borderId="0" xfId="0" applyFont="1" applyBorder="1" applyAlignment="1"/>
    <xf numFmtId="0" fontId="8" fillId="0" borderId="3" xfId="0" applyFont="1" applyBorder="1" applyAlignment="1"/>
    <xf numFmtId="0" fontId="8" fillId="0" borderId="4" xfId="0" applyFont="1" applyBorder="1" applyAlignment="1"/>
    <xf numFmtId="0" fontId="8" fillId="0" borderId="5" xfId="0" applyFont="1" applyBorder="1" applyAlignment="1"/>
    <xf numFmtId="0" fontId="9" fillId="0" borderId="6" xfId="0" applyFont="1" applyBorder="1" applyAlignment="1">
      <alignment horizontal="center" vertical="center" wrapText="1"/>
    </xf>
    <xf numFmtId="0" fontId="9" fillId="0" borderId="0" xfId="0" applyFont="1" applyBorder="1" applyAlignment="1">
      <alignment horizontal="center" vertical="center" wrapText="1"/>
    </xf>
    <xf numFmtId="0" fontId="9" fillId="0" borderId="7" xfId="0" applyFont="1" applyBorder="1" applyAlignment="1">
      <alignment horizontal="center" vertical="center" wrapText="1"/>
    </xf>
    <xf numFmtId="0" fontId="10" fillId="2" borderId="6" xfId="0" applyFont="1" applyFill="1" applyBorder="1" applyAlignment="1">
      <alignment vertical="center" wrapText="1"/>
    </xf>
    <xf numFmtId="0" fontId="10" fillId="2" borderId="0" xfId="0" applyFont="1" applyFill="1" applyBorder="1" applyAlignment="1">
      <alignment vertical="center" wrapText="1"/>
    </xf>
    <xf numFmtId="0" fontId="10" fillId="2" borderId="7" xfId="0" applyFont="1" applyFill="1" applyBorder="1" applyAlignment="1">
      <alignment vertical="center" wrapText="1"/>
    </xf>
    <xf numFmtId="0" fontId="8" fillId="0" borderId="7" xfId="0" applyFont="1" applyBorder="1" applyAlignment="1"/>
    <xf numFmtId="0" fontId="11" fillId="0" borderId="0" xfId="0" applyFont="1" applyBorder="1" applyAlignment="1">
      <alignment horizontal="justify" vertical="center" wrapText="1"/>
    </xf>
    <xf numFmtId="0" fontId="11" fillId="0" borderId="6" xfId="0" applyFont="1" applyBorder="1" applyAlignment="1">
      <alignment horizontal="justify" vertical="center" wrapText="1"/>
    </xf>
    <xf numFmtId="0" fontId="12" fillId="0" borderId="0" xfId="0" applyFont="1" applyBorder="1" applyAlignment="1">
      <alignment vertical="center" wrapText="1"/>
    </xf>
    <xf numFmtId="0" fontId="12" fillId="0" borderId="0" xfId="0" applyFont="1" applyBorder="1" applyAlignment="1">
      <alignment horizontal="justify" vertical="center" wrapText="1"/>
    </xf>
    <xf numFmtId="0" fontId="8" fillId="0" borderId="0" xfId="0" applyFont="1" applyBorder="1" applyAlignment="1">
      <alignment horizontal="center" vertical="center"/>
    </xf>
    <xf numFmtId="0" fontId="8" fillId="0" borderId="6" xfId="0" applyFont="1" applyBorder="1" applyAlignment="1"/>
    <xf numFmtId="0" fontId="12" fillId="0" borderId="0" xfId="0" applyFont="1" applyBorder="1" applyAlignment="1">
      <alignment horizontal="left" vertical="center" wrapText="1"/>
    </xf>
    <xf numFmtId="0" fontId="12" fillId="0" borderId="0" xfId="0" applyFont="1" applyBorder="1" applyAlignment="1">
      <alignment horizontal="right" vertical="center" wrapText="1"/>
    </xf>
    <xf numFmtId="0" fontId="11" fillId="0" borderId="0" xfId="0" applyFont="1" applyBorder="1" applyAlignment="1">
      <alignment vertical="center" wrapText="1"/>
    </xf>
    <xf numFmtId="0" fontId="12" fillId="0" borderId="6" xfId="0" applyFont="1" applyBorder="1" applyAlignment="1">
      <alignment horizontal="justify" vertical="center" wrapText="1"/>
    </xf>
    <xf numFmtId="0" fontId="8" fillId="0" borderId="8" xfId="0" applyFont="1" applyBorder="1" applyAlignment="1"/>
    <xf numFmtId="0" fontId="8" fillId="0" borderId="9" xfId="0" applyFont="1" applyBorder="1" applyAlignment="1"/>
    <xf numFmtId="0" fontId="8" fillId="0" borderId="10" xfId="0" applyFont="1" applyBorder="1" applyAlignment="1"/>
    <xf numFmtId="38" fontId="3" fillId="0" borderId="0" xfId="1" applyFont="1">
      <alignment vertical="center"/>
    </xf>
    <xf numFmtId="0" fontId="3" fillId="0" borderId="0" xfId="0" applyFont="1" applyAlignment="1"/>
    <xf numFmtId="38" fontId="15" fillId="0" borderId="0" xfId="1" applyFont="1" applyBorder="1" applyAlignment="1">
      <alignment horizontal="center" vertical="center" wrapText="1"/>
    </xf>
    <xf numFmtId="0" fontId="6" fillId="0" borderId="0" xfId="0" applyFont="1" applyAlignment="1">
      <alignment horizontal="right" vertical="center"/>
    </xf>
    <xf numFmtId="0" fontId="6" fillId="0" borderId="0" xfId="0" applyFont="1">
      <alignment vertical="center"/>
    </xf>
    <xf numFmtId="0" fontId="16" fillId="2" borderId="0" xfId="0" applyFont="1" applyFill="1" applyAlignment="1">
      <alignment vertical="center" wrapText="1"/>
    </xf>
    <xf numFmtId="0" fontId="15" fillId="0" borderId="0" xfId="0" applyFont="1" applyAlignment="1">
      <alignment vertical="center" wrapText="1"/>
    </xf>
    <xf numFmtId="0" fontId="15" fillId="0" borderId="0" xfId="0" applyFont="1" applyAlignment="1">
      <alignment horizontal="center" vertical="center" wrapText="1"/>
    </xf>
    <xf numFmtId="0" fontId="16" fillId="0" borderId="0" xfId="0" applyFont="1">
      <alignment vertical="center"/>
    </xf>
    <xf numFmtId="0" fontId="12" fillId="0" borderId="6" xfId="0" applyFont="1" applyBorder="1" applyAlignment="1">
      <alignment horizontal="justify" vertical="center" wrapText="1"/>
    </xf>
    <xf numFmtId="0" fontId="12" fillId="0" borderId="0" xfId="0" applyFont="1" applyBorder="1" applyAlignment="1">
      <alignment horizontal="justify" vertical="center" wrapText="1"/>
    </xf>
    <xf numFmtId="0" fontId="7" fillId="0" borderId="0" xfId="0" applyFont="1" applyBorder="1" applyAlignment="1">
      <alignment horizontal="justify" vertical="center"/>
    </xf>
    <xf numFmtId="0" fontId="8" fillId="0" borderId="0" xfId="0" applyFont="1" applyBorder="1" applyAlignment="1"/>
    <xf numFmtId="0" fontId="9" fillId="0" borderId="6" xfId="0" applyFont="1" applyBorder="1" applyAlignment="1">
      <alignment horizontal="center" vertical="center" wrapText="1"/>
    </xf>
    <xf numFmtId="0" fontId="9" fillId="0" borderId="0" xfId="0" applyFont="1" applyBorder="1" applyAlignment="1">
      <alignment horizontal="center" vertical="center" wrapText="1"/>
    </xf>
    <xf numFmtId="0" fontId="9" fillId="0" borderId="7" xfId="0" applyFont="1" applyBorder="1" applyAlignment="1">
      <alignment horizontal="center" vertical="center" wrapText="1"/>
    </xf>
    <xf numFmtId="0" fontId="10" fillId="3" borderId="0" xfId="0" applyFont="1" applyFill="1" applyBorder="1" applyAlignment="1">
      <alignment horizontal="center" vertical="center" wrapText="1"/>
    </xf>
    <xf numFmtId="0" fontId="11" fillId="0" borderId="6" xfId="0" applyFont="1" applyBorder="1" applyAlignment="1">
      <alignment horizontal="justify" vertical="center" wrapText="1"/>
    </xf>
    <xf numFmtId="0" fontId="11" fillId="0" borderId="0" xfId="0" applyFont="1" applyBorder="1" applyAlignment="1">
      <alignment horizontal="justify" vertical="center" wrapText="1"/>
    </xf>
    <xf numFmtId="0" fontId="8" fillId="0" borderId="0" xfId="0" applyFont="1" applyBorder="1" applyAlignment="1">
      <alignment horizontal="right"/>
    </xf>
    <xf numFmtId="0" fontId="8" fillId="0" borderId="7" xfId="0" applyFont="1" applyBorder="1" applyAlignment="1">
      <alignment horizontal="right"/>
    </xf>
    <xf numFmtId="0" fontId="12" fillId="0" borderId="6" xfId="0" applyFont="1" applyBorder="1" applyAlignment="1">
      <alignment horizontal="left" vertical="center" wrapText="1"/>
    </xf>
    <xf numFmtId="0" fontId="12" fillId="0" borderId="0" xfId="0" applyFont="1" applyBorder="1" applyAlignment="1">
      <alignment horizontal="left" vertical="center" wrapText="1"/>
    </xf>
    <xf numFmtId="0" fontId="12" fillId="0" borderId="7" xfId="0" applyFont="1" applyBorder="1" applyAlignment="1">
      <alignment horizontal="left" vertical="center" wrapText="1"/>
    </xf>
    <xf numFmtId="0" fontId="12" fillId="0" borderId="6" xfId="0" applyFont="1" applyBorder="1" applyAlignment="1">
      <alignment horizontal="center" vertical="center" wrapText="1"/>
    </xf>
    <xf numFmtId="0" fontId="12" fillId="0" borderId="0" xfId="0" applyFont="1" applyBorder="1" applyAlignment="1">
      <alignment horizontal="center" vertical="center" wrapText="1"/>
    </xf>
    <xf numFmtId="0" fontId="12" fillId="0" borderId="7" xfId="0" applyFont="1" applyBorder="1" applyAlignment="1">
      <alignment horizontal="center" vertical="center" wrapText="1"/>
    </xf>
    <xf numFmtId="0" fontId="3" fillId="0" borderId="2" xfId="0" applyFont="1" applyBorder="1" applyAlignment="1">
      <alignment horizontal="left" vertical="center" wrapText="1"/>
    </xf>
    <xf numFmtId="0" fontId="15" fillId="0" borderId="0" xfId="0" applyFont="1" applyAlignment="1">
      <alignment horizontal="center" vertical="center" wrapText="1"/>
    </xf>
    <xf numFmtId="0" fontId="16" fillId="0" borderId="0" xfId="0" applyFont="1" applyAlignment="1">
      <alignment horizontal="center" vertical="center" wrapText="1"/>
    </xf>
    <xf numFmtId="0" fontId="6" fillId="0" borderId="0" xfId="0" applyFont="1" applyAlignment="1">
      <alignment horizontal="center" vertical="center"/>
    </xf>
    <xf numFmtId="0" fontId="21" fillId="0" borderId="0" xfId="0" applyFont="1" applyAlignment="1">
      <alignment horizontal="right" vertical="center"/>
    </xf>
    <xf numFmtId="0" fontId="22" fillId="0" borderId="0" xfId="2" applyFont="1" applyAlignment="1">
      <alignment vertical="center"/>
    </xf>
    <xf numFmtId="38" fontId="22" fillId="0" borderId="0" xfId="4" applyFont="1" applyFill="1" applyAlignment="1">
      <alignment vertical="center"/>
    </xf>
    <xf numFmtId="0" fontId="23" fillId="0" borderId="0" xfId="2" applyFont="1" applyAlignment="1">
      <alignment vertical="center"/>
    </xf>
    <xf numFmtId="6" fontId="23" fillId="0" borderId="0" xfId="2" applyNumberFormat="1" applyFont="1" applyAlignment="1">
      <alignment vertical="center"/>
    </xf>
    <xf numFmtId="0" fontId="24" fillId="4" borderId="15" xfId="2" applyFont="1" applyFill="1" applyBorder="1" applyAlignment="1">
      <alignment horizontal="center" vertical="center" shrinkToFit="1"/>
    </xf>
    <xf numFmtId="0" fontId="24" fillId="0" borderId="18" xfId="2" applyFont="1" applyBorder="1" applyAlignment="1">
      <alignment vertical="center" shrinkToFit="1"/>
    </xf>
    <xf numFmtId="0" fontId="24" fillId="4" borderId="14" xfId="2" applyFont="1" applyFill="1" applyBorder="1" applyAlignment="1">
      <alignment horizontal="center" vertical="center" shrinkToFit="1"/>
    </xf>
    <xf numFmtId="0" fontId="24" fillId="4" borderId="16" xfId="2" applyFont="1" applyFill="1" applyBorder="1" applyAlignment="1">
      <alignment horizontal="center" vertical="center" shrinkToFit="1"/>
    </xf>
    <xf numFmtId="0" fontId="24" fillId="0" borderId="17" xfId="2" applyFont="1" applyBorder="1" applyAlignment="1">
      <alignment vertical="center" shrinkToFit="1"/>
    </xf>
    <xf numFmtId="0" fontId="24" fillId="0" borderId="18" xfId="2" applyFont="1" applyBorder="1" applyAlignment="1">
      <alignment horizontal="right" vertical="center" shrinkToFit="1"/>
    </xf>
    <xf numFmtId="0" fontId="24" fillId="0" borderId="18" xfId="2" applyFont="1" applyBorder="1" applyAlignment="1">
      <alignment horizontal="center" vertical="center" shrinkToFit="1"/>
    </xf>
    <xf numFmtId="0" fontId="24" fillId="0" borderId="19" xfId="2" applyFont="1" applyBorder="1" applyAlignment="1">
      <alignment vertical="center" shrinkToFit="1"/>
    </xf>
    <xf numFmtId="6" fontId="24" fillId="0" borderId="18" xfId="2" applyNumberFormat="1" applyFont="1" applyBorder="1" applyAlignment="1">
      <alignment horizontal="right" vertical="center" shrinkToFit="1"/>
    </xf>
    <xf numFmtId="6" fontId="24" fillId="0" borderId="18" xfId="2" applyNumberFormat="1" applyFont="1" applyBorder="1" applyAlignment="1">
      <alignment vertical="center" shrinkToFit="1"/>
    </xf>
    <xf numFmtId="0" fontId="16" fillId="0" borderId="18" xfId="2" applyFont="1" applyBorder="1" applyAlignment="1">
      <alignment vertical="center" shrinkToFit="1"/>
    </xf>
    <xf numFmtId="6" fontId="25" fillId="0" borderId="18" xfId="2" applyNumberFormat="1" applyFont="1" applyBorder="1" applyAlignment="1">
      <alignment horizontal="right" vertical="center" shrinkToFit="1"/>
    </xf>
    <xf numFmtId="6" fontId="24" fillId="0" borderId="20" xfId="2" applyNumberFormat="1" applyFont="1" applyBorder="1" applyAlignment="1">
      <alignment horizontal="right" vertical="center" shrinkToFit="1"/>
    </xf>
    <xf numFmtId="0" fontId="24" fillId="0" borderId="21" xfId="2" applyFont="1" applyBorder="1" applyAlignment="1">
      <alignment vertical="center" shrinkToFit="1"/>
    </xf>
    <xf numFmtId="0" fontId="17" fillId="0" borderId="22" xfId="0" applyFont="1" applyBorder="1" applyAlignment="1">
      <alignment horizontal="center" vertical="center" shrinkToFit="1"/>
    </xf>
    <xf numFmtId="0" fontId="17" fillId="0" borderId="23" xfId="0" applyFont="1" applyBorder="1" applyAlignment="1">
      <alignment horizontal="center" vertical="center" shrinkToFit="1"/>
    </xf>
    <xf numFmtId="0" fontId="17" fillId="0" borderId="24" xfId="0" applyFont="1" applyBorder="1" applyAlignment="1">
      <alignment horizontal="center" vertical="center" shrinkToFit="1"/>
    </xf>
    <xf numFmtId="3" fontId="17" fillId="0" borderId="1" xfId="0" applyNumberFormat="1" applyFont="1" applyBorder="1" applyAlignment="1">
      <alignment vertical="center" shrinkToFit="1"/>
    </xf>
    <xf numFmtId="0" fontId="17" fillId="0" borderId="1" xfId="0" applyFont="1" applyBorder="1" applyAlignment="1">
      <alignment horizontal="center" vertical="center" shrinkToFit="1"/>
    </xf>
    <xf numFmtId="0" fontId="16" fillId="0" borderId="1" xfId="0" applyFont="1" applyBorder="1" applyAlignment="1">
      <alignment vertical="center" shrinkToFit="1"/>
    </xf>
    <xf numFmtId="0" fontId="17" fillId="0" borderId="11" xfId="0" applyFont="1" applyBorder="1" applyAlignment="1">
      <alignment horizontal="center" vertical="center" shrinkToFit="1"/>
    </xf>
    <xf numFmtId="0" fontId="17" fillId="0" borderId="12" xfId="0" applyFont="1" applyBorder="1" applyAlignment="1">
      <alignment horizontal="center" vertical="center" shrinkToFit="1"/>
    </xf>
    <xf numFmtId="0" fontId="17" fillId="0" borderId="13" xfId="0" applyFont="1" applyBorder="1" applyAlignment="1">
      <alignment horizontal="center" vertical="center" shrinkToFit="1"/>
    </xf>
    <xf numFmtId="0" fontId="17" fillId="0" borderId="1" xfId="0" applyFont="1" applyBorder="1" applyAlignment="1">
      <alignment vertical="center" shrinkToFit="1"/>
    </xf>
  </cellXfs>
  <cellStyles count="7">
    <cellStyle name="桁区切り" xfId="1" builtinId="6"/>
    <cellStyle name="桁区切り 2" xfId="4" xr:uid="{40772F47-C460-482C-AC17-7A05DB29804D}"/>
    <cellStyle name="桁区切り 2 2" xfId="6" xr:uid="{B3252847-8C9F-456A-A183-51CDE9E261B2}"/>
    <cellStyle name="桁区切り 4" xfId="5" xr:uid="{A2A72C55-BE1E-445B-BF78-DA3E43CB1BF2}"/>
    <cellStyle name="標準" xfId="0" builtinId="0"/>
    <cellStyle name="標準 17" xfId="3" xr:uid="{00000000-0005-0000-0000-000002000000}"/>
    <cellStyle name="標準 2" xfId="2"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59"/>
  <sheetViews>
    <sheetView tabSelected="1" view="pageBreakPreview" zoomScale="70" zoomScaleNormal="70" zoomScaleSheetLayoutView="70" workbookViewId="0">
      <selection activeCell="A24" sqref="A24:M24"/>
    </sheetView>
  </sheetViews>
  <sheetFormatPr defaultRowHeight="13.5"/>
  <cols>
    <col min="1" max="9" width="9" style="3"/>
    <col min="10" max="11" width="12.625" style="3" customWidth="1"/>
    <col min="12" max="12" width="9.25" style="3" customWidth="1"/>
    <col min="13" max="13" width="12.125" style="3" customWidth="1"/>
    <col min="14" max="16384" width="9" style="3"/>
  </cols>
  <sheetData>
    <row r="1" spans="1:13">
      <c r="A1" s="40" t="s">
        <v>16</v>
      </c>
      <c r="B1" s="41"/>
      <c r="C1" s="41"/>
      <c r="D1" s="41"/>
    </row>
    <row r="2" spans="1:13">
      <c r="A2" s="4"/>
      <c r="B2" s="5"/>
      <c r="C2" s="5"/>
      <c r="D2" s="5"/>
    </row>
    <row r="3" spans="1:13" ht="14.25" thickBot="1">
      <c r="A3" s="4"/>
      <c r="B3" s="5"/>
      <c r="C3" s="5"/>
      <c r="D3" s="5"/>
    </row>
    <row r="4" spans="1:13" ht="17.25" customHeight="1" thickTop="1">
      <c r="A4" s="6"/>
      <c r="B4" s="7"/>
      <c r="C4" s="7"/>
      <c r="D4" s="7"/>
      <c r="E4" s="7"/>
      <c r="F4" s="7"/>
      <c r="G4" s="7"/>
      <c r="H4" s="7"/>
      <c r="I4" s="7"/>
      <c r="J4" s="7"/>
      <c r="K4" s="7"/>
      <c r="L4" s="7"/>
      <c r="M4" s="8"/>
    </row>
    <row r="5" spans="1:13" ht="17.25" customHeight="1">
      <c r="A5" s="9"/>
      <c r="B5" s="10"/>
      <c r="C5" s="10"/>
      <c r="D5" s="10"/>
      <c r="E5" s="10"/>
      <c r="F5" s="10"/>
      <c r="G5" s="10"/>
      <c r="H5" s="10"/>
      <c r="I5" s="10"/>
      <c r="J5" s="10"/>
      <c r="K5" s="10"/>
      <c r="L5" s="10"/>
      <c r="M5" s="11"/>
    </row>
    <row r="6" spans="1:13" ht="17.25" customHeight="1">
      <c r="A6" s="42" t="s">
        <v>2</v>
      </c>
      <c r="B6" s="43"/>
      <c r="C6" s="43"/>
      <c r="D6" s="43"/>
      <c r="E6" s="43"/>
      <c r="F6" s="43"/>
      <c r="G6" s="43"/>
      <c r="H6" s="43"/>
      <c r="I6" s="43"/>
      <c r="J6" s="43"/>
      <c r="K6" s="43"/>
      <c r="L6" s="43"/>
      <c r="M6" s="44"/>
    </row>
    <row r="7" spans="1:13" ht="17.25" customHeight="1">
      <c r="A7" s="9"/>
      <c r="B7" s="10"/>
      <c r="C7" s="10"/>
      <c r="D7" s="10"/>
      <c r="E7" s="10"/>
      <c r="F7" s="10"/>
      <c r="G7" s="10"/>
      <c r="H7" s="10"/>
      <c r="I7" s="10"/>
      <c r="J7" s="10"/>
      <c r="K7" s="10"/>
      <c r="L7" s="10"/>
      <c r="M7" s="11"/>
    </row>
    <row r="8" spans="1:13" ht="17.25" customHeight="1">
      <c r="A8" s="9"/>
      <c r="B8" s="10"/>
      <c r="C8" s="10"/>
      <c r="D8" s="10"/>
      <c r="E8" s="10"/>
      <c r="F8" s="10"/>
      <c r="G8" s="10"/>
      <c r="H8" s="10"/>
      <c r="I8" s="10"/>
      <c r="J8" s="10"/>
      <c r="K8" s="10"/>
      <c r="L8" s="10"/>
      <c r="M8" s="11"/>
    </row>
    <row r="9" spans="1:13" ht="17.25" customHeight="1">
      <c r="A9" s="9"/>
      <c r="B9" s="10"/>
      <c r="C9" s="10"/>
      <c r="D9" s="10"/>
      <c r="E9" s="10"/>
      <c r="F9" s="10"/>
      <c r="G9" s="10"/>
      <c r="H9" s="10"/>
      <c r="I9" s="10"/>
      <c r="J9" s="10"/>
      <c r="K9" s="10"/>
      <c r="L9" s="10"/>
      <c r="M9" s="11"/>
    </row>
    <row r="10" spans="1:13" ht="24" customHeight="1">
      <c r="A10" s="12"/>
      <c r="B10" s="45" t="s">
        <v>3</v>
      </c>
      <c r="C10" s="45"/>
      <c r="D10" s="45"/>
      <c r="E10" s="45"/>
      <c r="F10" s="45"/>
      <c r="G10" s="45"/>
      <c r="H10" s="45"/>
      <c r="I10" s="45"/>
      <c r="J10" s="45"/>
      <c r="K10" s="45"/>
      <c r="L10" s="13"/>
      <c r="M10" s="14"/>
    </row>
    <row r="11" spans="1:13">
      <c r="A11" s="46"/>
      <c r="B11" s="47"/>
      <c r="C11" s="47"/>
      <c r="D11" s="47"/>
      <c r="E11" s="47"/>
      <c r="F11" s="47"/>
      <c r="G11" s="47"/>
      <c r="H11" s="5"/>
      <c r="I11" s="5"/>
      <c r="J11" s="5"/>
      <c r="K11" s="5"/>
      <c r="L11" s="5"/>
      <c r="M11" s="15"/>
    </row>
    <row r="12" spans="1:13" ht="15.75" customHeight="1">
      <c r="A12" s="46"/>
      <c r="B12" s="47"/>
      <c r="C12" s="47"/>
      <c r="D12" s="39"/>
      <c r="E12" s="39"/>
      <c r="F12" s="39"/>
      <c r="G12" s="16"/>
      <c r="H12" s="48" t="s">
        <v>4</v>
      </c>
      <c r="I12" s="48"/>
      <c r="J12" s="48"/>
      <c r="K12" s="48"/>
      <c r="L12" s="48"/>
      <c r="M12" s="49"/>
    </row>
    <row r="13" spans="1:13" ht="14.25" customHeight="1">
      <c r="A13" s="50" t="s">
        <v>5</v>
      </c>
      <c r="B13" s="51"/>
      <c r="C13" s="51"/>
      <c r="D13" s="51"/>
      <c r="E13" s="51"/>
      <c r="F13" s="51"/>
      <c r="G13" s="51"/>
      <c r="H13" s="51"/>
      <c r="I13" s="51"/>
      <c r="J13" s="51"/>
      <c r="K13" s="51"/>
      <c r="L13" s="51"/>
      <c r="M13" s="52"/>
    </row>
    <row r="14" spans="1:13" ht="15.75" customHeight="1">
      <c r="A14" s="50" t="s">
        <v>14</v>
      </c>
      <c r="B14" s="51"/>
      <c r="C14" s="51"/>
      <c r="D14" s="51"/>
      <c r="E14" s="51"/>
      <c r="F14" s="51"/>
      <c r="G14" s="51"/>
      <c r="H14" s="51"/>
      <c r="I14" s="51"/>
      <c r="J14" s="51"/>
      <c r="K14" s="51"/>
      <c r="L14" s="51"/>
      <c r="M14" s="52"/>
    </row>
    <row r="15" spans="1:13" ht="14.25">
      <c r="A15" s="17"/>
      <c r="B15" s="5"/>
      <c r="C15" s="18"/>
      <c r="D15" s="18"/>
      <c r="E15" s="5"/>
      <c r="F15" s="5"/>
      <c r="G15" s="18"/>
      <c r="H15" s="19" t="s">
        <v>6</v>
      </c>
      <c r="I15" s="5"/>
      <c r="J15" s="5"/>
      <c r="K15" s="5"/>
      <c r="L15" s="5"/>
      <c r="M15" s="15"/>
    </row>
    <row r="16" spans="1:13" ht="14.25">
      <c r="A16" s="17"/>
      <c r="B16" s="19"/>
      <c r="C16" s="18"/>
      <c r="D16" s="18"/>
      <c r="E16" s="5"/>
      <c r="F16" s="5"/>
      <c r="G16" s="18"/>
      <c r="H16" s="19" t="s">
        <v>7</v>
      </c>
      <c r="I16" s="5"/>
      <c r="J16" s="5"/>
      <c r="K16" s="5"/>
      <c r="L16" s="5"/>
      <c r="M16" s="15"/>
    </row>
    <row r="17" spans="1:13" ht="14.25" customHeight="1">
      <c r="A17" s="17"/>
      <c r="B17" s="5"/>
      <c r="C17" s="18"/>
      <c r="D17" s="18"/>
      <c r="E17" s="5"/>
      <c r="F17" s="5"/>
      <c r="G17" s="18"/>
      <c r="H17" s="19" t="s">
        <v>8</v>
      </c>
      <c r="I17" s="5"/>
      <c r="J17" s="5"/>
      <c r="K17" s="5"/>
      <c r="L17" s="20"/>
      <c r="M17" s="15"/>
    </row>
    <row r="18" spans="1:13" ht="14.25">
      <c r="A18" s="21"/>
      <c r="B18" s="5"/>
      <c r="C18" s="18"/>
      <c r="D18" s="18"/>
      <c r="E18" s="5"/>
      <c r="F18" s="5"/>
      <c r="G18" s="18"/>
      <c r="H18" s="22" t="s">
        <v>9</v>
      </c>
      <c r="I18" s="5"/>
      <c r="J18" s="5"/>
      <c r="K18" s="5"/>
      <c r="L18" s="5"/>
      <c r="M18" s="15"/>
    </row>
    <row r="19" spans="1:13" ht="14.25">
      <c r="A19" s="21"/>
      <c r="B19" s="5"/>
      <c r="C19" s="39"/>
      <c r="D19" s="39"/>
      <c r="E19" s="39"/>
      <c r="F19" s="39"/>
      <c r="G19" s="39"/>
      <c r="H19" s="16"/>
      <c r="I19" s="5"/>
      <c r="J19" s="5"/>
      <c r="K19" s="5"/>
      <c r="L19" s="5"/>
      <c r="M19" s="15"/>
    </row>
    <row r="20" spans="1:13" ht="14.25">
      <c r="A20" s="21"/>
      <c r="B20" s="5"/>
      <c r="C20" s="39"/>
      <c r="D20" s="39"/>
      <c r="E20" s="39"/>
      <c r="F20" s="39"/>
      <c r="G20" s="39"/>
      <c r="H20" s="16"/>
      <c r="I20" s="23"/>
      <c r="J20" s="5"/>
      <c r="K20" s="5"/>
      <c r="L20" s="5"/>
      <c r="M20" s="15"/>
    </row>
    <row r="21" spans="1:13" ht="14.25">
      <c r="A21" s="21"/>
      <c r="B21" s="5"/>
      <c r="C21" s="39"/>
      <c r="D21" s="39"/>
      <c r="E21" s="39"/>
      <c r="F21" s="39"/>
      <c r="G21" s="39"/>
      <c r="H21" s="16"/>
      <c r="I21" s="23"/>
      <c r="J21" s="5"/>
      <c r="K21" s="5"/>
      <c r="L21" s="5"/>
      <c r="M21" s="15"/>
    </row>
    <row r="22" spans="1:13" ht="14.25">
      <c r="A22" s="21"/>
      <c r="B22" s="5"/>
      <c r="C22" s="24"/>
      <c r="D22" s="24"/>
      <c r="E22" s="24"/>
      <c r="F22" s="24"/>
      <c r="G22" s="24"/>
      <c r="H22" s="16"/>
      <c r="I22" s="23"/>
      <c r="J22" s="5"/>
      <c r="K22" s="5"/>
      <c r="L22" s="5"/>
      <c r="M22" s="15"/>
    </row>
    <row r="23" spans="1:13" ht="14.25">
      <c r="A23" s="38"/>
      <c r="B23" s="39"/>
      <c r="C23" s="39"/>
      <c r="D23" s="39"/>
      <c r="E23" s="39"/>
      <c r="F23" s="39"/>
      <c r="G23" s="39"/>
      <c r="H23" s="24"/>
      <c r="I23" s="24"/>
      <c r="J23" s="5"/>
      <c r="K23" s="5"/>
      <c r="L23" s="5"/>
      <c r="M23" s="15"/>
    </row>
    <row r="24" spans="1:13" ht="56.25" customHeight="1">
      <c r="A24" s="53" t="s">
        <v>23</v>
      </c>
      <c r="B24" s="54"/>
      <c r="C24" s="54"/>
      <c r="D24" s="54"/>
      <c r="E24" s="54"/>
      <c r="F24" s="54"/>
      <c r="G24" s="54"/>
      <c r="H24" s="54"/>
      <c r="I24" s="54"/>
      <c r="J24" s="54"/>
      <c r="K24" s="54"/>
      <c r="L24" s="54"/>
      <c r="M24" s="55"/>
    </row>
    <row r="25" spans="1:13">
      <c r="A25" s="46"/>
      <c r="B25" s="47"/>
      <c r="C25" s="47"/>
      <c r="D25" s="47"/>
      <c r="E25" s="47"/>
      <c r="F25" s="47"/>
      <c r="G25" s="47"/>
      <c r="H25" s="5"/>
      <c r="I25" s="5"/>
      <c r="J25" s="5"/>
      <c r="K25" s="5"/>
      <c r="L25" s="5"/>
      <c r="M25" s="15"/>
    </row>
    <row r="26" spans="1:13" ht="14.25" customHeight="1">
      <c r="A26" s="53" t="s">
        <v>10</v>
      </c>
      <c r="B26" s="54"/>
      <c r="C26" s="54"/>
      <c r="D26" s="54"/>
      <c r="E26" s="54"/>
      <c r="F26" s="54"/>
      <c r="G26" s="54"/>
      <c r="H26" s="54"/>
      <c r="I26" s="54"/>
      <c r="J26" s="54"/>
      <c r="K26" s="54"/>
      <c r="L26" s="54"/>
      <c r="M26" s="55"/>
    </row>
    <row r="27" spans="1:13">
      <c r="A27" s="46"/>
      <c r="B27" s="47"/>
      <c r="C27" s="47"/>
      <c r="D27" s="47"/>
      <c r="E27" s="47"/>
      <c r="F27" s="47"/>
      <c r="G27" s="47"/>
      <c r="H27" s="5"/>
      <c r="I27" s="5"/>
      <c r="J27" s="5"/>
      <c r="K27" s="5"/>
      <c r="L27" s="5"/>
      <c r="M27" s="15"/>
    </row>
    <row r="28" spans="1:13" ht="15.75" customHeight="1">
      <c r="A28" s="38" t="s">
        <v>12</v>
      </c>
      <c r="B28" s="39"/>
      <c r="C28" s="39"/>
      <c r="D28" s="39"/>
      <c r="E28" s="39"/>
      <c r="F28" s="39"/>
      <c r="G28" s="39"/>
      <c r="H28" s="5"/>
      <c r="I28" s="5"/>
      <c r="J28" s="5"/>
      <c r="K28" s="5"/>
      <c r="L28" s="5"/>
      <c r="M28" s="15"/>
    </row>
    <row r="29" spans="1:13" ht="15.75" customHeight="1">
      <c r="A29" s="25"/>
      <c r="B29" s="19"/>
      <c r="C29" s="19"/>
      <c r="D29" s="19"/>
      <c r="E29" s="19"/>
      <c r="F29" s="19"/>
      <c r="G29" s="19"/>
      <c r="H29" s="5"/>
      <c r="I29" s="5"/>
      <c r="J29" s="5"/>
      <c r="K29" s="5"/>
      <c r="L29" s="5"/>
      <c r="M29" s="15"/>
    </row>
    <row r="30" spans="1:13" ht="14.25" customHeight="1">
      <c r="A30" s="50"/>
      <c r="B30" s="51"/>
      <c r="C30" s="51"/>
      <c r="D30" s="51"/>
      <c r="E30" s="51"/>
      <c r="F30" s="51"/>
      <c r="G30" s="51"/>
      <c r="H30" s="51"/>
      <c r="I30" s="51"/>
      <c r="J30" s="51"/>
      <c r="K30" s="51"/>
      <c r="L30" s="51"/>
      <c r="M30" s="52"/>
    </row>
    <row r="31" spans="1:13" ht="14.25" customHeight="1">
      <c r="A31" s="38"/>
      <c r="B31" s="39"/>
      <c r="C31" s="39"/>
      <c r="D31" s="39"/>
      <c r="E31" s="39"/>
      <c r="F31" s="39"/>
      <c r="G31" s="39"/>
      <c r="H31" s="5"/>
      <c r="I31" s="5"/>
      <c r="J31" s="5"/>
      <c r="K31" s="5"/>
      <c r="L31" s="5"/>
      <c r="M31" s="15"/>
    </row>
    <row r="32" spans="1:13" ht="14.25">
      <c r="A32" s="38"/>
      <c r="B32" s="39"/>
      <c r="C32" s="39"/>
      <c r="D32" s="39"/>
      <c r="E32" s="39"/>
      <c r="F32" s="39"/>
      <c r="G32" s="39"/>
      <c r="H32" s="5"/>
      <c r="I32" s="5"/>
      <c r="J32" s="5"/>
      <c r="K32" s="5"/>
      <c r="L32" s="5"/>
      <c r="M32" s="15"/>
    </row>
    <row r="33" spans="1:13">
      <c r="A33" s="21"/>
      <c r="B33" s="5"/>
      <c r="C33" s="5"/>
      <c r="D33" s="5"/>
      <c r="E33" s="5"/>
      <c r="F33" s="5"/>
      <c r="G33" s="5"/>
      <c r="H33" s="5"/>
      <c r="I33" s="5"/>
      <c r="J33" s="5"/>
      <c r="K33" s="5"/>
      <c r="L33" s="5"/>
      <c r="M33" s="15"/>
    </row>
    <row r="34" spans="1:13">
      <c r="A34" s="21"/>
      <c r="B34" s="5"/>
      <c r="C34" s="5"/>
      <c r="D34" s="5"/>
      <c r="E34" s="5"/>
      <c r="F34" s="5"/>
      <c r="G34" s="5"/>
      <c r="H34" s="5"/>
      <c r="I34" s="5"/>
      <c r="J34" s="5"/>
      <c r="K34" s="5"/>
      <c r="L34" s="5"/>
      <c r="M34" s="15"/>
    </row>
    <row r="35" spans="1:13">
      <c r="A35" s="21"/>
      <c r="B35" s="5"/>
      <c r="C35" s="5"/>
      <c r="D35" s="5"/>
      <c r="E35" s="5"/>
      <c r="F35" s="5"/>
      <c r="G35" s="5"/>
      <c r="H35" s="5"/>
      <c r="I35" s="5"/>
      <c r="J35" s="5"/>
      <c r="K35" s="5"/>
      <c r="L35" s="5"/>
      <c r="M35" s="15"/>
    </row>
    <row r="36" spans="1:13">
      <c r="A36" s="21"/>
      <c r="B36" s="5"/>
      <c r="C36" s="5"/>
      <c r="D36" s="5"/>
      <c r="E36" s="5"/>
      <c r="F36" s="5"/>
      <c r="G36" s="5"/>
      <c r="H36" s="5"/>
      <c r="I36" s="5"/>
      <c r="J36" s="5"/>
      <c r="K36" s="5"/>
      <c r="L36" s="5"/>
      <c r="M36" s="15"/>
    </row>
    <row r="37" spans="1:13">
      <c r="A37" s="21"/>
      <c r="B37" s="5"/>
      <c r="C37" s="5"/>
      <c r="D37" s="5"/>
      <c r="E37" s="5"/>
      <c r="F37" s="5"/>
      <c r="G37" s="5"/>
      <c r="H37" s="5"/>
      <c r="I37" s="5"/>
      <c r="J37" s="5"/>
      <c r="K37" s="5"/>
      <c r="L37" s="5"/>
      <c r="M37" s="15"/>
    </row>
    <row r="38" spans="1:13">
      <c r="A38" s="21"/>
      <c r="B38" s="5"/>
      <c r="C38" s="5"/>
      <c r="D38" s="5"/>
      <c r="E38" s="5"/>
      <c r="F38" s="5"/>
      <c r="G38" s="5"/>
      <c r="H38" s="5"/>
      <c r="I38" s="5"/>
      <c r="J38" s="5"/>
      <c r="K38" s="5"/>
      <c r="L38" s="5"/>
      <c r="M38" s="15"/>
    </row>
    <row r="39" spans="1:13">
      <c r="A39" s="21"/>
      <c r="B39" s="5"/>
      <c r="C39" s="5"/>
      <c r="D39" s="5"/>
      <c r="E39" s="5"/>
      <c r="F39" s="5"/>
      <c r="G39" s="5"/>
      <c r="H39" s="5"/>
      <c r="I39" s="5"/>
      <c r="J39" s="5"/>
      <c r="K39" s="5"/>
      <c r="L39" s="5"/>
      <c r="M39" s="15"/>
    </row>
    <row r="40" spans="1:13">
      <c r="A40" s="21"/>
      <c r="B40" s="5"/>
      <c r="C40" s="5"/>
      <c r="D40" s="5"/>
      <c r="E40" s="5"/>
      <c r="F40" s="5"/>
      <c r="G40" s="5"/>
      <c r="H40" s="5"/>
      <c r="I40" s="5"/>
      <c r="J40" s="5"/>
      <c r="K40" s="5" t="s">
        <v>1</v>
      </c>
      <c r="L40" s="5"/>
      <c r="M40" s="15"/>
    </row>
    <row r="41" spans="1:13">
      <c r="A41" s="21"/>
      <c r="B41" s="5"/>
      <c r="C41" s="5"/>
      <c r="D41" s="5"/>
      <c r="E41" s="5"/>
      <c r="F41" s="5"/>
      <c r="G41" s="5"/>
      <c r="H41" s="5"/>
      <c r="I41" s="5"/>
      <c r="J41" s="5"/>
      <c r="K41" s="5"/>
      <c r="L41" s="5"/>
      <c r="M41" s="15"/>
    </row>
    <row r="42" spans="1:13">
      <c r="A42" s="21"/>
      <c r="B42" s="5"/>
      <c r="C42" s="5"/>
      <c r="D42" s="5"/>
      <c r="E42" s="5"/>
      <c r="F42" s="5"/>
      <c r="G42" s="5"/>
      <c r="H42" s="5"/>
      <c r="I42" s="5"/>
      <c r="J42" s="5"/>
      <c r="K42" s="5"/>
      <c r="L42" s="5"/>
      <c r="M42" s="15"/>
    </row>
    <row r="43" spans="1:13">
      <c r="A43" s="21"/>
      <c r="B43" s="5"/>
      <c r="C43" s="5"/>
      <c r="D43" s="5"/>
      <c r="E43" s="5"/>
      <c r="F43" s="5"/>
      <c r="G43" s="5"/>
      <c r="H43" s="5"/>
      <c r="I43" s="5"/>
      <c r="J43" s="5"/>
      <c r="K43" s="5"/>
      <c r="L43" s="5"/>
      <c r="M43" s="15"/>
    </row>
    <row r="44" spans="1:13">
      <c r="A44" s="21"/>
      <c r="B44" s="5"/>
      <c r="C44" s="5"/>
      <c r="D44" s="5"/>
      <c r="E44" s="5"/>
      <c r="F44" s="5"/>
      <c r="G44" s="5"/>
      <c r="H44" s="5"/>
      <c r="I44" s="5"/>
      <c r="J44" s="5"/>
      <c r="K44" s="5"/>
      <c r="L44" s="5"/>
      <c r="M44" s="15"/>
    </row>
    <row r="45" spans="1:13">
      <c r="A45" s="21"/>
      <c r="B45" s="5"/>
      <c r="C45" s="5"/>
      <c r="D45" s="5"/>
      <c r="E45" s="5"/>
      <c r="F45" s="5"/>
      <c r="G45" s="5"/>
      <c r="H45" s="5"/>
      <c r="I45" s="5"/>
      <c r="J45" s="5"/>
      <c r="K45" s="5"/>
      <c r="L45" s="5"/>
      <c r="M45" s="15"/>
    </row>
    <row r="46" spans="1:13">
      <c r="A46" s="21"/>
      <c r="B46" s="5"/>
      <c r="C46" s="5"/>
      <c r="D46" s="5"/>
      <c r="E46" s="5"/>
      <c r="F46" s="5"/>
      <c r="G46" s="5"/>
      <c r="H46" s="5"/>
      <c r="I46" s="5"/>
      <c r="J46" s="5"/>
      <c r="K46" s="5"/>
      <c r="L46" s="5"/>
      <c r="M46" s="15"/>
    </row>
    <row r="47" spans="1:13">
      <c r="A47" s="21"/>
      <c r="B47" s="5"/>
      <c r="C47" s="5"/>
      <c r="D47" s="5"/>
      <c r="E47" s="5"/>
      <c r="F47" s="5"/>
      <c r="G47" s="5"/>
      <c r="H47" s="5"/>
      <c r="I47" s="5"/>
      <c r="J47" s="5"/>
      <c r="K47" s="5"/>
      <c r="L47" s="5"/>
      <c r="M47" s="15"/>
    </row>
    <row r="48" spans="1:13">
      <c r="A48" s="21"/>
      <c r="B48" s="5"/>
      <c r="C48" s="5"/>
      <c r="D48" s="5"/>
      <c r="E48" s="5"/>
      <c r="F48" s="5"/>
      <c r="G48" s="5"/>
      <c r="H48" s="5"/>
      <c r="I48" s="5"/>
      <c r="J48" s="5"/>
      <c r="K48" s="5"/>
      <c r="L48" s="5"/>
      <c r="M48" s="15"/>
    </row>
    <row r="49" spans="1:13">
      <c r="A49" s="21"/>
      <c r="B49" s="5"/>
      <c r="C49" s="5"/>
      <c r="D49" s="5"/>
      <c r="E49" s="5"/>
      <c r="F49" s="5"/>
      <c r="G49" s="5"/>
      <c r="H49" s="5"/>
      <c r="I49" s="5"/>
      <c r="J49" s="5"/>
      <c r="K49" s="5"/>
      <c r="L49" s="5"/>
      <c r="M49" s="15"/>
    </row>
    <row r="50" spans="1:13">
      <c r="A50" s="21"/>
      <c r="B50" s="5"/>
      <c r="C50" s="5"/>
      <c r="D50" s="5"/>
      <c r="E50" s="5"/>
      <c r="F50" s="5"/>
      <c r="G50" s="5"/>
      <c r="H50" s="5"/>
      <c r="I50" s="5"/>
      <c r="J50" s="5"/>
      <c r="K50" s="5"/>
      <c r="L50" s="5"/>
      <c r="M50" s="15"/>
    </row>
    <row r="51" spans="1:13">
      <c r="A51" s="21"/>
      <c r="B51" s="5"/>
      <c r="C51" s="5"/>
      <c r="D51" s="5"/>
      <c r="E51" s="5"/>
      <c r="F51" s="5"/>
      <c r="G51" s="5"/>
      <c r="H51" s="5"/>
      <c r="I51" s="5"/>
      <c r="J51" s="5"/>
      <c r="K51" s="5"/>
      <c r="L51" s="5"/>
      <c r="M51" s="15"/>
    </row>
    <row r="52" spans="1:13">
      <c r="A52" s="21"/>
      <c r="B52" s="5"/>
      <c r="C52" s="5"/>
      <c r="D52" s="5"/>
      <c r="E52" s="5"/>
      <c r="F52" s="5"/>
      <c r="G52" s="5"/>
      <c r="H52" s="5"/>
      <c r="I52" s="5"/>
      <c r="J52" s="5"/>
      <c r="K52" s="5"/>
      <c r="L52" s="5"/>
      <c r="M52" s="15"/>
    </row>
    <row r="53" spans="1:13">
      <c r="A53" s="21"/>
      <c r="B53" s="5"/>
      <c r="C53" s="5"/>
      <c r="D53" s="5"/>
      <c r="E53" s="5"/>
      <c r="F53" s="5"/>
      <c r="G53" s="5"/>
      <c r="H53" s="5"/>
      <c r="I53" s="5"/>
      <c r="J53" s="5"/>
      <c r="K53" s="5"/>
      <c r="L53" s="5"/>
      <c r="M53" s="15"/>
    </row>
    <row r="54" spans="1:13">
      <c r="A54" s="21"/>
      <c r="B54" s="5"/>
      <c r="C54" s="5"/>
      <c r="D54" s="5"/>
      <c r="E54" s="5"/>
      <c r="F54" s="5"/>
      <c r="G54" s="5"/>
      <c r="H54" s="5"/>
      <c r="I54" s="5"/>
      <c r="J54" s="5"/>
      <c r="K54" s="5"/>
      <c r="L54" s="5"/>
      <c r="M54" s="15"/>
    </row>
    <row r="55" spans="1:13">
      <c r="A55" s="21"/>
      <c r="B55" s="5"/>
      <c r="C55" s="5"/>
      <c r="D55" s="5"/>
      <c r="E55" s="5"/>
      <c r="F55" s="5"/>
      <c r="G55" s="5"/>
      <c r="H55" s="5"/>
      <c r="I55" s="5"/>
      <c r="J55" s="5"/>
      <c r="K55" s="5"/>
      <c r="L55" s="5"/>
      <c r="M55" s="15"/>
    </row>
    <row r="56" spans="1:13">
      <c r="A56" s="21"/>
      <c r="B56" s="5"/>
      <c r="C56" s="5"/>
      <c r="D56" s="5"/>
      <c r="E56" s="5"/>
      <c r="F56" s="5"/>
      <c r="G56" s="5"/>
      <c r="H56" s="5"/>
      <c r="I56" s="5"/>
      <c r="J56" s="5"/>
      <c r="K56" s="5"/>
      <c r="L56" s="5"/>
      <c r="M56" s="15"/>
    </row>
    <row r="57" spans="1:13">
      <c r="A57" s="21"/>
      <c r="B57" s="5"/>
      <c r="C57" s="5"/>
      <c r="D57" s="5"/>
      <c r="E57" s="5"/>
      <c r="F57" s="5"/>
      <c r="G57" s="5"/>
      <c r="H57" s="5"/>
      <c r="I57" s="5"/>
      <c r="J57" s="5"/>
      <c r="K57" s="5"/>
      <c r="L57" s="5"/>
      <c r="M57" s="15"/>
    </row>
    <row r="58" spans="1:13" ht="14.25" thickBot="1">
      <c r="A58" s="26"/>
      <c r="B58" s="27"/>
      <c r="C58" s="27"/>
      <c r="D58" s="27"/>
      <c r="E58" s="27"/>
      <c r="F58" s="27"/>
      <c r="G58" s="27"/>
      <c r="H58" s="27"/>
      <c r="I58" s="27"/>
      <c r="J58" s="27"/>
      <c r="K58" s="27"/>
      <c r="L58" s="27"/>
      <c r="M58" s="28"/>
    </row>
    <row r="59" spans="1:13" ht="14.25" thickTop="1"/>
  </sheetData>
  <mergeCells count="21">
    <mergeCell ref="A31:G31"/>
    <mergeCell ref="A32:G32"/>
    <mergeCell ref="A24:M24"/>
    <mergeCell ref="A25:G25"/>
    <mergeCell ref="A26:M26"/>
    <mergeCell ref="A27:G27"/>
    <mergeCell ref="A28:G28"/>
    <mergeCell ref="A30:M30"/>
    <mergeCell ref="A23:G23"/>
    <mergeCell ref="A1:D1"/>
    <mergeCell ref="A6:M6"/>
    <mergeCell ref="B10:K10"/>
    <mergeCell ref="A11:G11"/>
    <mergeCell ref="A12:C12"/>
    <mergeCell ref="D12:F12"/>
    <mergeCell ref="H12:M12"/>
    <mergeCell ref="A13:M13"/>
    <mergeCell ref="A14:M14"/>
    <mergeCell ref="C19:G19"/>
    <mergeCell ref="C20:G20"/>
    <mergeCell ref="C21:G21"/>
  </mergeCells>
  <phoneticPr fontId="2"/>
  <pageMargins left="0.7" right="0.7" top="0.75" bottom="0.75" header="0.3" footer="0.3"/>
  <pageSetup paperSize="9" scale="7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C47558-6045-4E2E-9BD2-C7328521DDB4}">
  <sheetPr>
    <pageSetUpPr fitToPage="1"/>
  </sheetPr>
  <dimension ref="A1:K308"/>
  <sheetViews>
    <sheetView showZeros="0" view="pageBreakPreview" zoomScaleNormal="55" zoomScaleSheetLayoutView="100" workbookViewId="0">
      <selection activeCell="H308" sqref="H308"/>
    </sheetView>
  </sheetViews>
  <sheetFormatPr defaultRowHeight="24" customHeight="1"/>
  <cols>
    <col min="1" max="1" width="7.5" style="1" bestFit="1" customWidth="1"/>
    <col min="2" max="2" width="22" style="1" customWidth="1"/>
    <col min="3" max="3" width="20" style="1" bestFit="1" customWidth="1"/>
    <col min="4" max="4" width="17.75" style="1" bestFit="1" customWidth="1"/>
    <col min="5" max="5" width="6.5" style="29" bestFit="1" customWidth="1"/>
    <col min="6" max="6" width="5.5" style="1" bestFit="1" customWidth="1"/>
    <col min="7" max="7" width="9.625" style="2" customWidth="1"/>
    <col min="8" max="8" width="14" style="1" customWidth="1"/>
    <col min="9" max="9" width="13.5" style="1" customWidth="1"/>
    <col min="10" max="16384" width="9" style="1"/>
  </cols>
  <sheetData>
    <row r="1" spans="1:11" ht="24" customHeight="1">
      <c r="A1" s="1" t="s">
        <v>17</v>
      </c>
    </row>
    <row r="2" spans="1:11" s="30" customFormat="1" ht="33.75" customHeight="1">
      <c r="A2" s="57" t="s">
        <v>13</v>
      </c>
      <c r="B2" s="57"/>
      <c r="C2" s="57"/>
      <c r="D2" s="57"/>
      <c r="E2" s="57"/>
      <c r="F2" s="57"/>
      <c r="G2" s="57"/>
      <c r="H2" s="57"/>
      <c r="I2" s="57"/>
      <c r="J2" s="35"/>
    </row>
    <row r="3" spans="1:11" s="30" customFormat="1" ht="17.25" customHeight="1">
      <c r="A3" s="36"/>
      <c r="B3" s="36"/>
      <c r="C3" s="36"/>
      <c r="D3" s="36"/>
      <c r="E3" s="31"/>
      <c r="F3" s="36"/>
      <c r="G3" s="36"/>
      <c r="H3" s="35"/>
      <c r="I3" s="35"/>
      <c r="J3" s="35"/>
    </row>
    <row r="4" spans="1:11" s="30" customFormat="1" ht="24" customHeight="1">
      <c r="A4" s="58" t="s">
        <v>3</v>
      </c>
      <c r="B4" s="58"/>
      <c r="C4" s="58"/>
      <c r="D4" s="58"/>
      <c r="E4" s="58"/>
      <c r="F4" s="58"/>
      <c r="G4" s="58"/>
      <c r="H4" s="58"/>
      <c r="I4" s="58"/>
      <c r="J4" s="34"/>
    </row>
    <row r="6" spans="1:11" ht="24" customHeight="1">
      <c r="A6" s="59" t="s">
        <v>24</v>
      </c>
      <c r="B6" s="59"/>
      <c r="C6" s="59"/>
      <c r="D6" s="59"/>
      <c r="E6" s="59"/>
      <c r="F6" s="59"/>
      <c r="G6" s="59"/>
      <c r="H6" s="59"/>
      <c r="I6" s="59"/>
    </row>
    <row r="7" spans="1:11" ht="24" customHeight="1" thickBot="1">
      <c r="D7" s="33"/>
      <c r="E7" s="33"/>
      <c r="F7" s="33"/>
      <c r="G7" s="32"/>
      <c r="I7" s="32" t="s">
        <v>0</v>
      </c>
    </row>
    <row r="8" spans="1:11" s="61" customFormat="1" ht="35.85" customHeight="1">
      <c r="A8" s="67" t="s">
        <v>25</v>
      </c>
      <c r="B8" s="65" t="s">
        <v>26</v>
      </c>
      <c r="C8" s="65" t="s">
        <v>27</v>
      </c>
      <c r="D8" s="65" t="s">
        <v>28</v>
      </c>
      <c r="E8" s="65" t="s">
        <v>29</v>
      </c>
      <c r="F8" s="65" t="s">
        <v>30</v>
      </c>
      <c r="G8" s="65" t="s">
        <v>31</v>
      </c>
      <c r="H8" s="65" t="s">
        <v>32</v>
      </c>
      <c r="I8" s="68" t="s">
        <v>33</v>
      </c>
    </row>
    <row r="9" spans="1:11" s="61" customFormat="1" ht="16.5" customHeight="1">
      <c r="A9" s="69"/>
      <c r="B9" s="66" t="s">
        <v>34</v>
      </c>
      <c r="C9" s="66"/>
      <c r="D9" s="66"/>
      <c r="E9" s="70"/>
      <c r="F9" s="71"/>
      <c r="G9" s="66"/>
      <c r="H9" s="66"/>
      <c r="I9" s="72"/>
    </row>
    <row r="10" spans="1:11" s="61" customFormat="1" ht="16.5" customHeight="1">
      <c r="A10" s="69">
        <v>1</v>
      </c>
      <c r="B10" s="66"/>
      <c r="C10" s="66" t="s">
        <v>35</v>
      </c>
      <c r="D10" s="66" t="s">
        <v>36</v>
      </c>
      <c r="E10" s="70">
        <v>67</v>
      </c>
      <c r="F10" s="71" t="s">
        <v>37</v>
      </c>
      <c r="G10" s="73"/>
      <c r="H10" s="73"/>
      <c r="I10" s="72" t="s">
        <v>38</v>
      </c>
      <c r="J10" s="62"/>
      <c r="K10" s="62"/>
    </row>
    <row r="11" spans="1:11" s="61" customFormat="1" ht="16.5" customHeight="1">
      <c r="A11" s="69"/>
      <c r="B11" s="66" t="s">
        <v>39</v>
      </c>
      <c r="C11" s="66"/>
      <c r="D11" s="66"/>
      <c r="E11" s="70"/>
      <c r="F11" s="71"/>
      <c r="G11" s="66"/>
      <c r="H11" s="66"/>
      <c r="I11" s="72"/>
    </row>
    <row r="12" spans="1:11" s="61" customFormat="1" ht="16.5" customHeight="1">
      <c r="A12" s="69">
        <f>A10+1</f>
        <v>2</v>
      </c>
      <c r="B12" s="66"/>
      <c r="C12" s="66" t="s">
        <v>40</v>
      </c>
      <c r="D12" s="66" t="s">
        <v>41</v>
      </c>
      <c r="E12" s="70">
        <v>40</v>
      </c>
      <c r="F12" s="71" t="s">
        <v>37</v>
      </c>
      <c r="G12" s="73"/>
      <c r="H12" s="73"/>
      <c r="I12" s="72" t="s">
        <v>38</v>
      </c>
      <c r="J12" s="62"/>
      <c r="K12" s="62"/>
    </row>
    <row r="13" spans="1:11" s="61" customFormat="1" ht="16.5" customHeight="1">
      <c r="A13" s="69">
        <f>A12+1</f>
        <v>3</v>
      </c>
      <c r="B13" s="66"/>
      <c r="C13" s="66" t="s">
        <v>42</v>
      </c>
      <c r="D13" s="66" t="s">
        <v>43</v>
      </c>
      <c r="E13" s="70">
        <v>120</v>
      </c>
      <c r="F13" s="71" t="s">
        <v>44</v>
      </c>
      <c r="G13" s="73"/>
      <c r="H13" s="73"/>
      <c r="I13" s="72" t="s">
        <v>38</v>
      </c>
      <c r="J13" s="62"/>
      <c r="K13" s="62"/>
    </row>
    <row r="14" spans="1:11" s="61" customFormat="1" ht="16.5" customHeight="1">
      <c r="A14" s="69">
        <f t="shared" ref="A14:A15" si="0">A13+1</f>
        <v>4</v>
      </c>
      <c r="B14" s="66"/>
      <c r="C14" s="66" t="s">
        <v>45</v>
      </c>
      <c r="D14" s="66" t="s">
        <v>46</v>
      </c>
      <c r="E14" s="70">
        <v>1</v>
      </c>
      <c r="F14" s="71" t="s">
        <v>37</v>
      </c>
      <c r="G14" s="73"/>
      <c r="H14" s="73"/>
      <c r="I14" s="72" t="s">
        <v>38</v>
      </c>
    </row>
    <row r="15" spans="1:11" s="61" customFormat="1" ht="16.5" customHeight="1">
      <c r="A15" s="69">
        <f t="shared" si="0"/>
        <v>5</v>
      </c>
      <c r="B15" s="66"/>
      <c r="C15" s="66" t="s">
        <v>47</v>
      </c>
      <c r="D15" s="66" t="s">
        <v>48</v>
      </c>
      <c r="E15" s="70">
        <v>2</v>
      </c>
      <c r="F15" s="71" t="s">
        <v>37</v>
      </c>
      <c r="G15" s="73"/>
      <c r="H15" s="73"/>
      <c r="I15" s="72" t="s">
        <v>38</v>
      </c>
    </row>
    <row r="16" spans="1:11" s="61" customFormat="1" ht="16.5" customHeight="1">
      <c r="A16" s="69"/>
      <c r="B16" s="66" t="s">
        <v>49</v>
      </c>
      <c r="C16" s="66"/>
      <c r="D16" s="66"/>
      <c r="E16" s="70"/>
      <c r="F16" s="71"/>
      <c r="G16" s="66"/>
      <c r="H16" s="66"/>
      <c r="I16" s="72"/>
    </row>
    <row r="17" spans="1:9" s="61" customFormat="1" ht="16.5" customHeight="1">
      <c r="A17" s="69">
        <f>A15+1</f>
        <v>6</v>
      </c>
      <c r="B17" s="66"/>
      <c r="C17" s="66" t="s">
        <v>50</v>
      </c>
      <c r="D17" s="66" t="s">
        <v>51</v>
      </c>
      <c r="E17" s="70">
        <v>1</v>
      </c>
      <c r="F17" s="71" t="s">
        <v>37</v>
      </c>
      <c r="G17" s="73"/>
      <c r="H17" s="73"/>
      <c r="I17" s="72" t="s">
        <v>38</v>
      </c>
    </row>
    <row r="18" spans="1:9" s="61" customFormat="1" ht="16.5" customHeight="1">
      <c r="A18" s="69"/>
      <c r="B18" s="66" t="s">
        <v>52</v>
      </c>
      <c r="C18" s="66"/>
      <c r="D18" s="66"/>
      <c r="E18" s="70"/>
      <c r="F18" s="71"/>
      <c r="G18" s="66"/>
      <c r="H18" s="66"/>
      <c r="I18" s="72"/>
    </row>
    <row r="19" spans="1:9" s="61" customFormat="1" ht="16.5" customHeight="1">
      <c r="A19" s="69">
        <f>A17+1</f>
        <v>7</v>
      </c>
      <c r="B19" s="66"/>
      <c r="C19" s="66" t="s">
        <v>53</v>
      </c>
      <c r="D19" s="66" t="s">
        <v>54</v>
      </c>
      <c r="E19" s="70">
        <v>1</v>
      </c>
      <c r="F19" s="71" t="s">
        <v>37</v>
      </c>
      <c r="G19" s="73"/>
      <c r="H19" s="73"/>
      <c r="I19" s="72" t="s">
        <v>38</v>
      </c>
    </row>
    <row r="20" spans="1:9" s="61" customFormat="1" ht="16.5" customHeight="1">
      <c r="A20" s="69">
        <f>A19+1</f>
        <v>8</v>
      </c>
      <c r="B20" s="66"/>
      <c r="C20" s="66" t="s">
        <v>42</v>
      </c>
      <c r="D20" s="66" t="s">
        <v>55</v>
      </c>
      <c r="E20" s="70">
        <v>4</v>
      </c>
      <c r="F20" s="71" t="s">
        <v>44</v>
      </c>
      <c r="G20" s="73"/>
      <c r="H20" s="73"/>
      <c r="I20" s="72" t="s">
        <v>38</v>
      </c>
    </row>
    <row r="21" spans="1:9" s="61" customFormat="1" ht="16.5" customHeight="1">
      <c r="A21" s="69">
        <f>A20+1</f>
        <v>9</v>
      </c>
      <c r="B21" s="66"/>
      <c r="C21" s="66" t="s">
        <v>56</v>
      </c>
      <c r="D21" s="66" t="s">
        <v>57</v>
      </c>
      <c r="E21" s="70">
        <v>2</v>
      </c>
      <c r="F21" s="71" t="s">
        <v>37</v>
      </c>
      <c r="G21" s="73"/>
      <c r="H21" s="73"/>
      <c r="I21" s="72" t="s">
        <v>38</v>
      </c>
    </row>
    <row r="22" spans="1:9" s="61" customFormat="1" ht="16.5" customHeight="1">
      <c r="A22" s="69">
        <f t="shared" ref="A22" si="1">A21+1</f>
        <v>10</v>
      </c>
      <c r="B22" s="66"/>
      <c r="C22" s="66" t="s">
        <v>58</v>
      </c>
      <c r="D22" s="66" t="s">
        <v>59</v>
      </c>
      <c r="E22" s="70">
        <v>1</v>
      </c>
      <c r="F22" s="71" t="s">
        <v>37</v>
      </c>
      <c r="G22" s="73"/>
      <c r="H22" s="73"/>
      <c r="I22" s="72" t="s">
        <v>38</v>
      </c>
    </row>
    <row r="23" spans="1:9" s="61" customFormat="1" ht="16.5" customHeight="1">
      <c r="A23" s="69">
        <f>A22+1</f>
        <v>11</v>
      </c>
      <c r="B23" s="66"/>
      <c r="C23" s="66" t="s">
        <v>60</v>
      </c>
      <c r="D23" s="66" t="s">
        <v>61</v>
      </c>
      <c r="E23" s="70">
        <v>2</v>
      </c>
      <c r="F23" s="71" t="s">
        <v>37</v>
      </c>
      <c r="G23" s="73"/>
      <c r="H23" s="73"/>
      <c r="I23" s="72" t="s">
        <v>38</v>
      </c>
    </row>
    <row r="24" spans="1:9" s="61" customFormat="1" ht="16.5" customHeight="1">
      <c r="A24" s="69"/>
      <c r="B24" s="66" t="s">
        <v>62</v>
      </c>
      <c r="C24" s="66"/>
      <c r="D24" s="66"/>
      <c r="E24" s="70"/>
      <c r="F24" s="71"/>
      <c r="G24" s="66"/>
      <c r="H24" s="66"/>
      <c r="I24" s="72"/>
    </row>
    <row r="25" spans="1:9" s="61" customFormat="1" ht="16.5" customHeight="1">
      <c r="A25" s="69">
        <f>A23+1</f>
        <v>12</v>
      </c>
      <c r="B25" s="66"/>
      <c r="C25" s="66" t="s">
        <v>63</v>
      </c>
      <c r="D25" s="66" t="s">
        <v>64</v>
      </c>
      <c r="E25" s="70">
        <v>4</v>
      </c>
      <c r="F25" s="71" t="s">
        <v>37</v>
      </c>
      <c r="G25" s="73"/>
      <c r="H25" s="73"/>
      <c r="I25" s="72" t="s">
        <v>38</v>
      </c>
    </row>
    <row r="26" spans="1:9" s="61" customFormat="1" ht="16.5" customHeight="1">
      <c r="A26" s="69">
        <f>A25+1</f>
        <v>13</v>
      </c>
      <c r="B26" s="66"/>
      <c r="C26" s="66" t="s">
        <v>65</v>
      </c>
      <c r="D26" s="66" t="s">
        <v>64</v>
      </c>
      <c r="E26" s="70">
        <v>5</v>
      </c>
      <c r="F26" s="71" t="s">
        <v>37</v>
      </c>
      <c r="G26" s="73"/>
      <c r="H26" s="73"/>
      <c r="I26" s="72" t="s">
        <v>38</v>
      </c>
    </row>
    <row r="27" spans="1:9" s="61" customFormat="1" ht="16.5" customHeight="1">
      <c r="A27" s="69">
        <f t="shared" ref="A27:A32" si="2">A26+1</f>
        <v>14</v>
      </c>
      <c r="B27" s="66"/>
      <c r="C27" s="66" t="s">
        <v>63</v>
      </c>
      <c r="D27" s="66" t="s">
        <v>66</v>
      </c>
      <c r="E27" s="70">
        <v>1</v>
      </c>
      <c r="F27" s="71" t="s">
        <v>37</v>
      </c>
      <c r="G27" s="73"/>
      <c r="H27" s="73"/>
      <c r="I27" s="72" t="s">
        <v>38</v>
      </c>
    </row>
    <row r="28" spans="1:9" s="61" customFormat="1" ht="16.5" customHeight="1">
      <c r="A28" s="69">
        <f t="shared" si="2"/>
        <v>15</v>
      </c>
      <c r="B28" s="66"/>
      <c r="C28" s="66" t="s">
        <v>65</v>
      </c>
      <c r="D28" s="66" t="s">
        <v>66</v>
      </c>
      <c r="E28" s="70">
        <v>1</v>
      </c>
      <c r="F28" s="71" t="s">
        <v>37</v>
      </c>
      <c r="G28" s="73"/>
      <c r="H28" s="73"/>
      <c r="I28" s="72" t="s">
        <v>38</v>
      </c>
    </row>
    <row r="29" spans="1:9" s="61" customFormat="1" ht="16.5" customHeight="1">
      <c r="A29" s="69">
        <f t="shared" si="2"/>
        <v>16</v>
      </c>
      <c r="B29" s="66"/>
      <c r="C29" s="66" t="s">
        <v>67</v>
      </c>
      <c r="D29" s="66" t="s">
        <v>68</v>
      </c>
      <c r="E29" s="70">
        <v>6</v>
      </c>
      <c r="F29" s="71" t="s">
        <v>69</v>
      </c>
      <c r="G29" s="73"/>
      <c r="H29" s="73"/>
      <c r="I29" s="72" t="s">
        <v>38</v>
      </c>
    </row>
    <row r="30" spans="1:9" s="61" customFormat="1" ht="16.5" customHeight="1">
      <c r="A30" s="69">
        <f t="shared" si="2"/>
        <v>17</v>
      </c>
      <c r="B30" s="66"/>
      <c r="C30" s="66" t="s">
        <v>70</v>
      </c>
      <c r="D30" s="66" t="s">
        <v>71</v>
      </c>
      <c r="E30" s="70">
        <v>10</v>
      </c>
      <c r="F30" s="71" t="s">
        <v>69</v>
      </c>
      <c r="G30" s="73"/>
      <c r="H30" s="73"/>
      <c r="I30" s="72" t="s">
        <v>38</v>
      </c>
    </row>
    <row r="31" spans="1:9" s="61" customFormat="1" ht="16.5" customHeight="1">
      <c r="A31" s="69">
        <f t="shared" si="2"/>
        <v>18</v>
      </c>
      <c r="B31" s="66"/>
      <c r="C31" s="66" t="s">
        <v>72</v>
      </c>
      <c r="D31" s="66" t="s">
        <v>73</v>
      </c>
      <c r="E31" s="70">
        <v>6</v>
      </c>
      <c r="F31" s="71" t="s">
        <v>69</v>
      </c>
      <c r="G31" s="73"/>
      <c r="H31" s="73"/>
      <c r="I31" s="72" t="s">
        <v>38</v>
      </c>
    </row>
    <row r="32" spans="1:9" s="61" customFormat="1" ht="16.5" customHeight="1">
      <c r="A32" s="69">
        <f t="shared" si="2"/>
        <v>19</v>
      </c>
      <c r="B32" s="66"/>
      <c r="C32" s="66" t="s">
        <v>74</v>
      </c>
      <c r="D32" s="66" t="s">
        <v>75</v>
      </c>
      <c r="E32" s="70">
        <v>4</v>
      </c>
      <c r="F32" s="71" t="s">
        <v>76</v>
      </c>
      <c r="G32" s="73"/>
      <c r="H32" s="73"/>
      <c r="I32" s="72" t="s">
        <v>38</v>
      </c>
    </row>
    <row r="33" spans="1:9" s="61" customFormat="1" ht="16.5" customHeight="1">
      <c r="A33" s="69"/>
      <c r="B33" s="66" t="s">
        <v>77</v>
      </c>
      <c r="C33" s="66"/>
      <c r="D33" s="66"/>
      <c r="E33" s="70"/>
      <c r="F33" s="71"/>
      <c r="G33" s="66"/>
      <c r="H33" s="66"/>
      <c r="I33" s="72"/>
    </row>
    <row r="34" spans="1:9" s="61" customFormat="1" ht="16.5" customHeight="1">
      <c r="A34" s="69">
        <f>A32+1</f>
        <v>20</v>
      </c>
      <c r="B34" s="66"/>
      <c r="C34" s="66" t="s">
        <v>63</v>
      </c>
      <c r="D34" s="66" t="s">
        <v>64</v>
      </c>
      <c r="E34" s="70">
        <v>4</v>
      </c>
      <c r="F34" s="71" t="s">
        <v>37</v>
      </c>
      <c r="G34" s="73"/>
      <c r="H34" s="73"/>
      <c r="I34" s="72" t="s">
        <v>38</v>
      </c>
    </row>
    <row r="35" spans="1:9" s="61" customFormat="1" ht="16.5" customHeight="1">
      <c r="A35" s="69">
        <f>A34+1</f>
        <v>21</v>
      </c>
      <c r="B35" s="66"/>
      <c r="C35" s="66" t="s">
        <v>65</v>
      </c>
      <c r="D35" s="66" t="s">
        <v>64</v>
      </c>
      <c r="E35" s="70">
        <v>4</v>
      </c>
      <c r="F35" s="71" t="s">
        <v>37</v>
      </c>
      <c r="G35" s="73"/>
      <c r="H35" s="73"/>
      <c r="I35" s="72" t="s">
        <v>38</v>
      </c>
    </row>
    <row r="36" spans="1:9" s="61" customFormat="1" ht="16.5" customHeight="1">
      <c r="A36" s="69">
        <f t="shared" ref="A36:A40" si="3">A35+1</f>
        <v>22</v>
      </c>
      <c r="B36" s="66"/>
      <c r="C36" s="66" t="s">
        <v>65</v>
      </c>
      <c r="D36" s="66" t="s">
        <v>66</v>
      </c>
      <c r="E36" s="70">
        <v>2</v>
      </c>
      <c r="F36" s="71" t="s">
        <v>37</v>
      </c>
      <c r="G36" s="73"/>
      <c r="H36" s="73"/>
      <c r="I36" s="72" t="s">
        <v>38</v>
      </c>
    </row>
    <row r="37" spans="1:9" s="61" customFormat="1" ht="16.5" customHeight="1">
      <c r="A37" s="69">
        <f t="shared" si="3"/>
        <v>23</v>
      </c>
      <c r="B37" s="66"/>
      <c r="C37" s="66" t="s">
        <v>67</v>
      </c>
      <c r="D37" s="66" t="s">
        <v>68</v>
      </c>
      <c r="E37" s="70">
        <v>6</v>
      </c>
      <c r="F37" s="71" t="s">
        <v>69</v>
      </c>
      <c r="G37" s="73"/>
      <c r="H37" s="73"/>
      <c r="I37" s="72" t="s">
        <v>38</v>
      </c>
    </row>
    <row r="38" spans="1:9" s="61" customFormat="1" ht="16.5" customHeight="1">
      <c r="A38" s="69">
        <f t="shared" si="3"/>
        <v>24</v>
      </c>
      <c r="B38" s="66"/>
      <c r="C38" s="66" t="s">
        <v>70</v>
      </c>
      <c r="D38" s="66" t="s">
        <v>71</v>
      </c>
      <c r="E38" s="70">
        <v>8</v>
      </c>
      <c r="F38" s="71" t="s">
        <v>69</v>
      </c>
      <c r="G38" s="73"/>
      <c r="H38" s="73"/>
      <c r="I38" s="72" t="s">
        <v>38</v>
      </c>
    </row>
    <row r="39" spans="1:9" s="61" customFormat="1" ht="16.5" customHeight="1">
      <c r="A39" s="69">
        <f t="shared" si="3"/>
        <v>25</v>
      </c>
      <c r="B39" s="66"/>
      <c r="C39" s="66" t="s">
        <v>72</v>
      </c>
      <c r="D39" s="66" t="s">
        <v>73</v>
      </c>
      <c r="E39" s="70">
        <v>6</v>
      </c>
      <c r="F39" s="71" t="s">
        <v>69</v>
      </c>
      <c r="G39" s="73"/>
      <c r="H39" s="73"/>
      <c r="I39" s="72" t="s">
        <v>38</v>
      </c>
    </row>
    <row r="40" spans="1:9" s="61" customFormat="1" ht="16.5" customHeight="1">
      <c r="A40" s="69">
        <f t="shared" si="3"/>
        <v>26</v>
      </c>
      <c r="B40" s="66"/>
      <c r="C40" s="66" t="s">
        <v>74</v>
      </c>
      <c r="D40" s="66" t="s">
        <v>75</v>
      </c>
      <c r="E40" s="70">
        <v>4</v>
      </c>
      <c r="F40" s="71" t="s">
        <v>76</v>
      </c>
      <c r="G40" s="73"/>
      <c r="H40" s="73"/>
      <c r="I40" s="72" t="s">
        <v>38</v>
      </c>
    </row>
    <row r="41" spans="1:9" s="61" customFormat="1" ht="16.5" customHeight="1">
      <c r="A41" s="69"/>
      <c r="B41" s="66" t="s">
        <v>78</v>
      </c>
      <c r="C41" s="66"/>
      <c r="D41" s="66"/>
      <c r="E41" s="70"/>
      <c r="F41" s="71"/>
      <c r="G41" s="66"/>
      <c r="H41" s="66"/>
      <c r="I41" s="72"/>
    </row>
    <row r="42" spans="1:9" s="61" customFormat="1" ht="16.5" customHeight="1">
      <c r="A42" s="69">
        <f>A40+1</f>
        <v>27</v>
      </c>
      <c r="B42" s="66"/>
      <c r="C42" s="66" t="s">
        <v>63</v>
      </c>
      <c r="D42" s="66" t="s">
        <v>64</v>
      </c>
      <c r="E42" s="70">
        <v>5</v>
      </c>
      <c r="F42" s="71" t="s">
        <v>37</v>
      </c>
      <c r="G42" s="73"/>
      <c r="H42" s="73"/>
      <c r="I42" s="72" t="s">
        <v>38</v>
      </c>
    </row>
    <row r="43" spans="1:9" s="61" customFormat="1" ht="16.5" customHeight="1">
      <c r="A43" s="69">
        <f>A42+1</f>
        <v>28</v>
      </c>
      <c r="B43" s="66"/>
      <c r="C43" s="66" t="s">
        <v>65</v>
      </c>
      <c r="D43" s="66" t="s">
        <v>64</v>
      </c>
      <c r="E43" s="70">
        <v>1</v>
      </c>
      <c r="F43" s="71" t="s">
        <v>37</v>
      </c>
      <c r="G43" s="73"/>
      <c r="H43" s="73"/>
      <c r="I43" s="72" t="s">
        <v>38</v>
      </c>
    </row>
    <row r="44" spans="1:9" s="61" customFormat="1" ht="16.5" customHeight="1">
      <c r="A44" s="69">
        <f t="shared" ref="A44:A49" si="4">A43+1</f>
        <v>29</v>
      </c>
      <c r="B44" s="66"/>
      <c r="C44" s="66" t="s">
        <v>63</v>
      </c>
      <c r="D44" s="66" t="s">
        <v>66</v>
      </c>
      <c r="E44" s="70">
        <v>2</v>
      </c>
      <c r="F44" s="71" t="s">
        <v>37</v>
      </c>
      <c r="G44" s="73"/>
      <c r="H44" s="73"/>
      <c r="I44" s="72" t="s">
        <v>38</v>
      </c>
    </row>
    <row r="45" spans="1:9" s="61" customFormat="1" ht="16.5" customHeight="1">
      <c r="A45" s="69">
        <f t="shared" si="4"/>
        <v>30</v>
      </c>
      <c r="B45" s="66"/>
      <c r="C45" s="66" t="s">
        <v>65</v>
      </c>
      <c r="D45" s="66" t="s">
        <v>66</v>
      </c>
      <c r="E45" s="70">
        <v>1</v>
      </c>
      <c r="F45" s="71" t="s">
        <v>37</v>
      </c>
      <c r="G45" s="73"/>
      <c r="H45" s="73"/>
      <c r="I45" s="72" t="s">
        <v>38</v>
      </c>
    </row>
    <row r="46" spans="1:9" s="61" customFormat="1" ht="16.5" customHeight="1">
      <c r="A46" s="69">
        <f t="shared" si="4"/>
        <v>31</v>
      </c>
      <c r="B46" s="66"/>
      <c r="C46" s="66" t="s">
        <v>67</v>
      </c>
      <c r="D46" s="66" t="s">
        <v>68</v>
      </c>
      <c r="E46" s="70">
        <v>6</v>
      </c>
      <c r="F46" s="71" t="s">
        <v>69</v>
      </c>
      <c r="G46" s="73"/>
      <c r="H46" s="73"/>
      <c r="I46" s="72" t="s">
        <v>38</v>
      </c>
    </row>
    <row r="47" spans="1:9" s="61" customFormat="1" ht="16.5" customHeight="1">
      <c r="A47" s="69">
        <f t="shared" si="4"/>
        <v>32</v>
      </c>
      <c r="B47" s="66"/>
      <c r="C47" s="66" t="s">
        <v>70</v>
      </c>
      <c r="D47" s="66" t="s">
        <v>71</v>
      </c>
      <c r="E47" s="70">
        <v>10</v>
      </c>
      <c r="F47" s="71" t="s">
        <v>69</v>
      </c>
      <c r="G47" s="73"/>
      <c r="H47" s="73"/>
      <c r="I47" s="72" t="s">
        <v>38</v>
      </c>
    </row>
    <row r="48" spans="1:9" s="61" customFormat="1" ht="16.5" customHeight="1">
      <c r="A48" s="69">
        <f t="shared" si="4"/>
        <v>33</v>
      </c>
      <c r="B48" s="66"/>
      <c r="C48" s="66" t="s">
        <v>72</v>
      </c>
      <c r="D48" s="66" t="s">
        <v>73</v>
      </c>
      <c r="E48" s="70">
        <v>8</v>
      </c>
      <c r="F48" s="71" t="s">
        <v>69</v>
      </c>
      <c r="G48" s="73"/>
      <c r="H48" s="73"/>
      <c r="I48" s="72" t="s">
        <v>38</v>
      </c>
    </row>
    <row r="49" spans="1:11" s="61" customFormat="1" ht="16.5" customHeight="1">
      <c r="A49" s="69">
        <f t="shared" si="4"/>
        <v>34</v>
      </c>
      <c r="B49" s="66"/>
      <c r="C49" s="66" t="s">
        <v>74</v>
      </c>
      <c r="D49" s="66" t="s">
        <v>75</v>
      </c>
      <c r="E49" s="70">
        <v>2</v>
      </c>
      <c r="F49" s="71" t="s">
        <v>76</v>
      </c>
      <c r="G49" s="73"/>
      <c r="H49" s="73"/>
      <c r="I49" s="72" t="s">
        <v>38</v>
      </c>
    </row>
    <row r="50" spans="1:11" s="61" customFormat="1" ht="16.5" customHeight="1">
      <c r="A50" s="69"/>
      <c r="B50" s="66" t="s">
        <v>79</v>
      </c>
      <c r="C50" s="66"/>
      <c r="D50" s="66"/>
      <c r="E50" s="70"/>
      <c r="F50" s="71"/>
      <c r="G50" s="66"/>
      <c r="H50" s="66"/>
      <c r="I50" s="72"/>
    </row>
    <row r="51" spans="1:11" s="61" customFormat="1" ht="16.5" customHeight="1">
      <c r="A51" s="69">
        <f>A49+1</f>
        <v>35</v>
      </c>
      <c r="B51" s="66"/>
      <c r="C51" s="66" t="s">
        <v>80</v>
      </c>
      <c r="D51" s="66" t="s">
        <v>81</v>
      </c>
      <c r="E51" s="70">
        <v>2</v>
      </c>
      <c r="F51" s="71" t="s">
        <v>37</v>
      </c>
      <c r="G51" s="73"/>
      <c r="H51" s="73"/>
      <c r="I51" s="72" t="s">
        <v>38</v>
      </c>
    </row>
    <row r="52" spans="1:11" s="61" customFormat="1" ht="16.5" customHeight="1">
      <c r="A52" s="69">
        <f>A51+1</f>
        <v>36</v>
      </c>
      <c r="B52" s="66"/>
      <c r="C52" s="66" t="s">
        <v>82</v>
      </c>
      <c r="D52" s="66" t="s">
        <v>83</v>
      </c>
      <c r="E52" s="70">
        <v>1</v>
      </c>
      <c r="F52" s="71" t="s">
        <v>37</v>
      </c>
      <c r="G52" s="73"/>
      <c r="H52" s="73"/>
      <c r="I52" s="72" t="s">
        <v>38</v>
      </c>
    </row>
    <row r="53" spans="1:11" s="61" customFormat="1" ht="16.5" customHeight="1">
      <c r="A53" s="69">
        <f t="shared" ref="A53:A57" si="5">A52+1</f>
        <v>37</v>
      </c>
      <c r="B53" s="66"/>
      <c r="C53" s="66" t="s">
        <v>84</v>
      </c>
      <c r="D53" s="66" t="s">
        <v>85</v>
      </c>
      <c r="E53" s="70">
        <v>1</v>
      </c>
      <c r="F53" s="71" t="s">
        <v>37</v>
      </c>
      <c r="G53" s="73"/>
      <c r="H53" s="73"/>
      <c r="I53" s="72" t="s">
        <v>38</v>
      </c>
    </row>
    <row r="54" spans="1:11" s="61" customFormat="1" ht="16.5" customHeight="1">
      <c r="A54" s="69">
        <f t="shared" si="5"/>
        <v>38</v>
      </c>
      <c r="B54" s="66"/>
      <c r="C54" s="66" t="s">
        <v>86</v>
      </c>
      <c r="D54" s="66" t="s">
        <v>81</v>
      </c>
      <c r="E54" s="70">
        <v>1</v>
      </c>
      <c r="F54" s="71" t="s">
        <v>37</v>
      </c>
      <c r="G54" s="73"/>
      <c r="H54" s="73"/>
      <c r="I54" s="72" t="s">
        <v>38</v>
      </c>
      <c r="J54" s="62"/>
      <c r="K54" s="62"/>
    </row>
    <row r="55" spans="1:11" s="61" customFormat="1" ht="16.5" customHeight="1">
      <c r="A55" s="69">
        <f t="shared" si="5"/>
        <v>39</v>
      </c>
      <c r="B55" s="66"/>
      <c r="C55" s="66" t="s">
        <v>70</v>
      </c>
      <c r="D55" s="66" t="s">
        <v>87</v>
      </c>
      <c r="E55" s="70">
        <v>2</v>
      </c>
      <c r="F55" s="71" t="s">
        <v>88</v>
      </c>
      <c r="G55" s="73"/>
      <c r="H55" s="73"/>
      <c r="I55" s="72" t="s">
        <v>38</v>
      </c>
    </row>
    <row r="56" spans="1:11" s="61" customFormat="1" ht="16.5" customHeight="1">
      <c r="A56" s="69">
        <f t="shared" si="5"/>
        <v>40</v>
      </c>
      <c r="B56" s="66"/>
      <c r="C56" s="66" t="s">
        <v>89</v>
      </c>
      <c r="D56" s="66" t="s">
        <v>90</v>
      </c>
      <c r="E56" s="70">
        <v>2</v>
      </c>
      <c r="F56" s="71" t="s">
        <v>37</v>
      </c>
      <c r="G56" s="73"/>
      <c r="H56" s="73"/>
      <c r="I56" s="72" t="s">
        <v>38</v>
      </c>
    </row>
    <row r="57" spans="1:11" s="61" customFormat="1" ht="16.5" customHeight="1">
      <c r="A57" s="69">
        <f t="shared" si="5"/>
        <v>41</v>
      </c>
      <c r="B57" s="66"/>
      <c r="C57" s="66" t="s">
        <v>91</v>
      </c>
      <c r="D57" s="66" t="s">
        <v>92</v>
      </c>
      <c r="E57" s="70">
        <v>1</v>
      </c>
      <c r="F57" s="71" t="s">
        <v>37</v>
      </c>
      <c r="G57" s="73"/>
      <c r="H57" s="73"/>
      <c r="I57" s="72" t="s">
        <v>38</v>
      </c>
    </row>
    <row r="58" spans="1:11" s="61" customFormat="1" ht="16.5" customHeight="1">
      <c r="A58" s="69"/>
      <c r="B58" s="66" t="s">
        <v>93</v>
      </c>
      <c r="C58" s="66"/>
      <c r="D58" s="66"/>
      <c r="E58" s="70"/>
      <c r="F58" s="71"/>
      <c r="G58" s="66"/>
      <c r="H58" s="66"/>
      <c r="I58" s="72"/>
    </row>
    <row r="59" spans="1:11" s="61" customFormat="1" ht="16.5" customHeight="1">
      <c r="A59" s="69">
        <f>A57+1</f>
        <v>42</v>
      </c>
      <c r="B59" s="66"/>
      <c r="C59" s="66" t="s">
        <v>89</v>
      </c>
      <c r="D59" s="66" t="s">
        <v>94</v>
      </c>
      <c r="E59" s="70">
        <v>1</v>
      </c>
      <c r="F59" s="71" t="s">
        <v>37</v>
      </c>
      <c r="G59" s="73"/>
      <c r="H59" s="73"/>
      <c r="I59" s="72" t="s">
        <v>38</v>
      </c>
    </row>
    <row r="60" spans="1:11" s="61" customFormat="1" ht="16.5" customHeight="1">
      <c r="A60" s="69">
        <f>A59+1</f>
        <v>43</v>
      </c>
      <c r="B60" s="66"/>
      <c r="C60" s="66" t="s">
        <v>95</v>
      </c>
      <c r="D60" s="66" t="s">
        <v>96</v>
      </c>
      <c r="E60" s="70">
        <v>1</v>
      </c>
      <c r="F60" s="71" t="s">
        <v>37</v>
      </c>
      <c r="G60" s="73"/>
      <c r="H60" s="73"/>
      <c r="I60" s="72" t="s">
        <v>38</v>
      </c>
    </row>
    <row r="61" spans="1:11" s="61" customFormat="1" ht="16.5" customHeight="1">
      <c r="A61" s="69">
        <f>A60+1</f>
        <v>44</v>
      </c>
      <c r="B61" s="66"/>
      <c r="C61" s="66" t="s">
        <v>97</v>
      </c>
      <c r="D61" s="66" t="s">
        <v>98</v>
      </c>
      <c r="E61" s="70">
        <v>1</v>
      </c>
      <c r="F61" s="71" t="s">
        <v>44</v>
      </c>
      <c r="G61" s="73"/>
      <c r="H61" s="73"/>
      <c r="I61" s="72" t="s">
        <v>38</v>
      </c>
    </row>
    <row r="62" spans="1:11" s="61" customFormat="1" ht="16.5" customHeight="1">
      <c r="A62" s="69"/>
      <c r="B62" s="66" t="s">
        <v>99</v>
      </c>
      <c r="C62" s="66"/>
      <c r="D62" s="66"/>
      <c r="E62" s="70"/>
      <c r="F62" s="71"/>
      <c r="G62" s="66"/>
      <c r="H62" s="66"/>
      <c r="I62" s="72"/>
    </row>
    <row r="63" spans="1:11" s="61" customFormat="1" ht="16.5" customHeight="1">
      <c r="A63" s="69">
        <f>A61+1</f>
        <v>45</v>
      </c>
      <c r="B63" s="66"/>
      <c r="C63" s="66" t="s">
        <v>100</v>
      </c>
      <c r="D63" s="66" t="s">
        <v>101</v>
      </c>
      <c r="E63" s="70">
        <v>3</v>
      </c>
      <c r="F63" s="71" t="s">
        <v>37</v>
      </c>
      <c r="G63" s="73"/>
      <c r="H63" s="73"/>
      <c r="I63" s="72" t="s">
        <v>38</v>
      </c>
    </row>
    <row r="64" spans="1:11" s="61" customFormat="1" ht="16.5" customHeight="1">
      <c r="A64" s="69"/>
      <c r="B64" s="66" t="s">
        <v>102</v>
      </c>
      <c r="C64" s="66"/>
      <c r="D64" s="66"/>
      <c r="E64" s="70"/>
      <c r="F64" s="71"/>
      <c r="G64" s="66"/>
      <c r="H64" s="66"/>
      <c r="I64" s="72"/>
    </row>
    <row r="65" spans="1:11" s="61" customFormat="1" ht="16.5" customHeight="1">
      <c r="A65" s="69">
        <f>A63+1</f>
        <v>46</v>
      </c>
      <c r="B65" s="66"/>
      <c r="C65" s="66" t="s">
        <v>86</v>
      </c>
      <c r="D65" s="66" t="s">
        <v>81</v>
      </c>
      <c r="E65" s="70">
        <v>61</v>
      </c>
      <c r="F65" s="71" t="s">
        <v>37</v>
      </c>
      <c r="G65" s="73"/>
      <c r="H65" s="73"/>
      <c r="I65" s="72" t="s">
        <v>38</v>
      </c>
      <c r="J65" s="62"/>
      <c r="K65" s="62"/>
    </row>
    <row r="66" spans="1:11" s="61" customFormat="1" ht="16.5" customHeight="1">
      <c r="A66" s="69">
        <f>A65+1</f>
        <v>47</v>
      </c>
      <c r="B66" s="66"/>
      <c r="C66" s="66" t="s">
        <v>103</v>
      </c>
      <c r="D66" s="66"/>
      <c r="E66" s="70">
        <v>1</v>
      </c>
      <c r="F66" s="71" t="s">
        <v>104</v>
      </c>
      <c r="G66" s="73"/>
      <c r="H66" s="73"/>
      <c r="I66" s="72" t="s">
        <v>38</v>
      </c>
    </row>
    <row r="67" spans="1:11" s="61" customFormat="1" ht="16.5" customHeight="1">
      <c r="A67" s="69">
        <f>A66+1</f>
        <v>48</v>
      </c>
      <c r="B67" s="66"/>
      <c r="C67" s="66" t="s">
        <v>105</v>
      </c>
      <c r="D67" s="66" t="s">
        <v>106</v>
      </c>
      <c r="E67" s="70">
        <v>1</v>
      </c>
      <c r="F67" s="71" t="s">
        <v>37</v>
      </c>
      <c r="G67" s="73"/>
      <c r="H67" s="73"/>
      <c r="I67" s="72" t="s">
        <v>38</v>
      </c>
    </row>
    <row r="68" spans="1:11" s="61" customFormat="1" ht="16.5" customHeight="1">
      <c r="A68" s="69">
        <f t="shared" ref="A68:A70" si="6">A67+1</f>
        <v>49</v>
      </c>
      <c r="B68" s="66"/>
      <c r="C68" s="66" t="s">
        <v>50</v>
      </c>
      <c r="D68" s="66" t="s">
        <v>107</v>
      </c>
      <c r="E68" s="70">
        <v>1</v>
      </c>
      <c r="F68" s="71" t="s">
        <v>37</v>
      </c>
      <c r="G68" s="73"/>
      <c r="H68" s="73"/>
      <c r="I68" s="72" t="s">
        <v>38</v>
      </c>
    </row>
    <row r="69" spans="1:11" s="61" customFormat="1" ht="16.5" customHeight="1">
      <c r="A69" s="69">
        <f t="shared" si="6"/>
        <v>50</v>
      </c>
      <c r="B69" s="66"/>
      <c r="C69" s="66" t="s">
        <v>70</v>
      </c>
      <c r="D69" s="66" t="s">
        <v>87</v>
      </c>
      <c r="E69" s="70">
        <v>20</v>
      </c>
      <c r="F69" s="71" t="s">
        <v>88</v>
      </c>
      <c r="G69" s="73"/>
      <c r="H69" s="73"/>
      <c r="I69" s="72" t="s">
        <v>38</v>
      </c>
    </row>
    <row r="70" spans="1:11" s="61" customFormat="1" ht="16.5" customHeight="1">
      <c r="A70" s="69">
        <f t="shared" si="6"/>
        <v>51</v>
      </c>
      <c r="B70" s="66"/>
      <c r="C70" s="66" t="s">
        <v>67</v>
      </c>
      <c r="D70" s="66" t="s">
        <v>108</v>
      </c>
      <c r="E70" s="70">
        <v>42</v>
      </c>
      <c r="F70" s="71" t="s">
        <v>88</v>
      </c>
      <c r="G70" s="73"/>
      <c r="H70" s="73"/>
      <c r="I70" s="72" t="s">
        <v>38</v>
      </c>
    </row>
    <row r="71" spans="1:11" s="61" customFormat="1" ht="16.5" customHeight="1">
      <c r="A71" s="69"/>
      <c r="B71" s="66" t="s">
        <v>109</v>
      </c>
      <c r="C71" s="66"/>
      <c r="D71" s="66"/>
      <c r="E71" s="70"/>
      <c r="F71" s="71"/>
      <c r="G71" s="66"/>
      <c r="H71" s="66"/>
      <c r="I71" s="72"/>
    </row>
    <row r="72" spans="1:11" s="61" customFormat="1" ht="16.5" customHeight="1">
      <c r="A72" s="69">
        <f>A70+1</f>
        <v>52</v>
      </c>
      <c r="B72" s="66"/>
      <c r="C72" s="66" t="s">
        <v>110</v>
      </c>
      <c r="D72" s="66" t="s">
        <v>111</v>
      </c>
      <c r="E72" s="70">
        <v>8</v>
      </c>
      <c r="F72" s="71" t="s">
        <v>88</v>
      </c>
      <c r="G72" s="73"/>
      <c r="H72" s="73"/>
      <c r="I72" s="72" t="s">
        <v>38</v>
      </c>
      <c r="J72" s="63"/>
    </row>
    <row r="73" spans="1:11" s="61" customFormat="1" ht="16.5" customHeight="1">
      <c r="A73" s="69">
        <f>A72+1</f>
        <v>53</v>
      </c>
      <c r="B73" s="66"/>
      <c r="C73" s="66" t="s">
        <v>112</v>
      </c>
      <c r="D73" s="66" t="s">
        <v>113</v>
      </c>
      <c r="E73" s="70">
        <v>4</v>
      </c>
      <c r="F73" s="71" t="s">
        <v>37</v>
      </c>
      <c r="G73" s="73"/>
      <c r="H73" s="73"/>
      <c r="I73" s="72" t="s">
        <v>38</v>
      </c>
      <c r="J73" s="63"/>
    </row>
    <row r="74" spans="1:11" s="61" customFormat="1" ht="16.5" customHeight="1">
      <c r="A74" s="69">
        <f t="shared" ref="A74:A79" si="7">A73+1</f>
        <v>54</v>
      </c>
      <c r="B74" s="66"/>
      <c r="C74" s="66" t="s">
        <v>91</v>
      </c>
      <c r="D74" s="66" t="s">
        <v>114</v>
      </c>
      <c r="E74" s="70">
        <v>3</v>
      </c>
      <c r="F74" s="71" t="s">
        <v>37</v>
      </c>
      <c r="G74" s="73"/>
      <c r="H74" s="73"/>
      <c r="I74" s="72" t="s">
        <v>38</v>
      </c>
    </row>
    <row r="75" spans="1:11" s="61" customFormat="1" ht="16.5" customHeight="1">
      <c r="A75" s="69">
        <f t="shared" si="7"/>
        <v>55</v>
      </c>
      <c r="B75" s="66"/>
      <c r="C75" s="66" t="s">
        <v>115</v>
      </c>
      <c r="D75" s="66" t="s">
        <v>116</v>
      </c>
      <c r="E75" s="70">
        <v>12</v>
      </c>
      <c r="F75" s="71" t="s">
        <v>44</v>
      </c>
      <c r="G75" s="73"/>
      <c r="H75" s="73"/>
      <c r="I75" s="72" t="s">
        <v>38</v>
      </c>
    </row>
    <row r="76" spans="1:11" s="61" customFormat="1" ht="16.5" customHeight="1">
      <c r="A76" s="69">
        <f t="shared" si="7"/>
        <v>56</v>
      </c>
      <c r="B76" s="66"/>
      <c r="C76" s="66" t="s">
        <v>115</v>
      </c>
      <c r="D76" s="66" t="s">
        <v>117</v>
      </c>
      <c r="E76" s="70">
        <v>5</v>
      </c>
      <c r="F76" s="71" t="s">
        <v>44</v>
      </c>
      <c r="G76" s="73"/>
      <c r="H76" s="73"/>
      <c r="I76" s="72" t="s">
        <v>38</v>
      </c>
    </row>
    <row r="77" spans="1:11" s="61" customFormat="1" ht="16.5" customHeight="1">
      <c r="A77" s="69">
        <f t="shared" si="7"/>
        <v>57</v>
      </c>
      <c r="B77" s="66"/>
      <c r="C77" s="66" t="s">
        <v>91</v>
      </c>
      <c r="D77" s="66" t="s">
        <v>118</v>
      </c>
      <c r="E77" s="70">
        <v>1</v>
      </c>
      <c r="F77" s="71" t="s">
        <v>119</v>
      </c>
      <c r="G77" s="73"/>
      <c r="H77" s="73"/>
      <c r="I77" s="72" t="s">
        <v>38</v>
      </c>
    </row>
    <row r="78" spans="1:11" s="61" customFormat="1" ht="16.5" customHeight="1">
      <c r="A78" s="69">
        <f t="shared" si="7"/>
        <v>58</v>
      </c>
      <c r="B78" s="66"/>
      <c r="C78" s="66" t="s">
        <v>120</v>
      </c>
      <c r="D78" s="66" t="s">
        <v>121</v>
      </c>
      <c r="E78" s="70">
        <v>1</v>
      </c>
      <c r="F78" s="71" t="s">
        <v>119</v>
      </c>
      <c r="G78" s="73"/>
      <c r="H78" s="73"/>
      <c r="I78" s="72" t="s">
        <v>38</v>
      </c>
    </row>
    <row r="79" spans="1:11" s="61" customFormat="1" ht="16.5" customHeight="1">
      <c r="A79" s="69">
        <f t="shared" si="7"/>
        <v>59</v>
      </c>
      <c r="B79" s="66"/>
      <c r="C79" s="66" t="s">
        <v>122</v>
      </c>
      <c r="D79" s="66" t="s">
        <v>123</v>
      </c>
      <c r="E79" s="70">
        <v>1</v>
      </c>
      <c r="F79" s="71" t="s">
        <v>119</v>
      </c>
      <c r="G79" s="73"/>
      <c r="H79" s="73"/>
      <c r="I79" s="72" t="s">
        <v>38</v>
      </c>
    </row>
    <row r="80" spans="1:11" s="61" customFormat="1" ht="16.5" customHeight="1">
      <c r="A80" s="69"/>
      <c r="B80" s="66" t="s">
        <v>124</v>
      </c>
      <c r="C80" s="66"/>
      <c r="D80" s="66"/>
      <c r="E80" s="70"/>
      <c r="F80" s="71"/>
      <c r="G80" s="66"/>
      <c r="H80" s="66"/>
      <c r="I80" s="72"/>
    </row>
    <row r="81" spans="1:10" s="61" customFormat="1" ht="16.5" customHeight="1">
      <c r="A81" s="69">
        <f>A79+1</f>
        <v>60</v>
      </c>
      <c r="B81" s="66"/>
      <c r="C81" s="66" t="s">
        <v>100</v>
      </c>
      <c r="D81" s="66" t="s">
        <v>101</v>
      </c>
      <c r="E81" s="70">
        <v>2</v>
      </c>
      <c r="F81" s="71" t="s">
        <v>37</v>
      </c>
      <c r="G81" s="73"/>
      <c r="H81" s="73"/>
      <c r="I81" s="72" t="s">
        <v>38</v>
      </c>
    </row>
    <row r="82" spans="1:10" s="61" customFormat="1" ht="16.5" customHeight="1">
      <c r="A82" s="69"/>
      <c r="B82" s="66" t="s">
        <v>125</v>
      </c>
      <c r="C82" s="66"/>
      <c r="D82" s="66"/>
      <c r="E82" s="70"/>
      <c r="F82" s="71"/>
      <c r="G82" s="66"/>
      <c r="H82" s="66"/>
      <c r="I82" s="72"/>
    </row>
    <row r="83" spans="1:10" s="61" customFormat="1" ht="16.5" customHeight="1">
      <c r="A83" s="69">
        <f>A81+1</f>
        <v>61</v>
      </c>
      <c r="B83" s="66"/>
      <c r="C83" s="66" t="s">
        <v>86</v>
      </c>
      <c r="D83" s="66" t="s">
        <v>126</v>
      </c>
      <c r="E83" s="70">
        <v>30</v>
      </c>
      <c r="F83" s="71" t="s">
        <v>37</v>
      </c>
      <c r="G83" s="73"/>
      <c r="H83" s="73"/>
      <c r="I83" s="72" t="s">
        <v>38</v>
      </c>
    </row>
    <row r="84" spans="1:10" s="61" customFormat="1" ht="16.5" customHeight="1">
      <c r="A84" s="69">
        <f>A83+1</f>
        <v>62</v>
      </c>
      <c r="B84" s="66"/>
      <c r="C84" s="66" t="s">
        <v>103</v>
      </c>
      <c r="D84" s="66"/>
      <c r="E84" s="70">
        <v>1</v>
      </c>
      <c r="F84" s="71" t="s">
        <v>104</v>
      </c>
      <c r="G84" s="73"/>
      <c r="H84" s="73"/>
      <c r="I84" s="72" t="s">
        <v>38</v>
      </c>
    </row>
    <row r="85" spans="1:10" s="61" customFormat="1" ht="16.5" customHeight="1">
      <c r="A85" s="69">
        <f>A84+1</f>
        <v>63</v>
      </c>
      <c r="B85" s="66"/>
      <c r="C85" s="66" t="s">
        <v>105</v>
      </c>
      <c r="D85" s="66" t="s">
        <v>106</v>
      </c>
      <c r="E85" s="70">
        <v>1</v>
      </c>
      <c r="F85" s="71" t="s">
        <v>37</v>
      </c>
      <c r="G85" s="73"/>
      <c r="H85" s="73"/>
      <c r="I85" s="72" t="s">
        <v>38</v>
      </c>
    </row>
    <row r="86" spans="1:10" s="61" customFormat="1" ht="16.5" customHeight="1">
      <c r="A86" s="69">
        <f t="shared" ref="A86:A88" si="8">A85+1</f>
        <v>64</v>
      </c>
      <c r="B86" s="66"/>
      <c r="C86" s="66" t="s">
        <v>50</v>
      </c>
      <c r="D86" s="66" t="s">
        <v>107</v>
      </c>
      <c r="E86" s="70">
        <v>1</v>
      </c>
      <c r="F86" s="71" t="s">
        <v>37</v>
      </c>
      <c r="G86" s="73"/>
      <c r="H86" s="73"/>
      <c r="I86" s="72" t="s">
        <v>38</v>
      </c>
    </row>
    <row r="87" spans="1:10" s="61" customFormat="1" ht="16.5" customHeight="1">
      <c r="A87" s="69">
        <f t="shared" si="8"/>
        <v>65</v>
      </c>
      <c r="B87" s="66"/>
      <c r="C87" s="66" t="s">
        <v>70</v>
      </c>
      <c r="D87" s="66" t="s">
        <v>87</v>
      </c>
      <c r="E87" s="70">
        <v>21</v>
      </c>
      <c r="F87" s="71" t="s">
        <v>88</v>
      </c>
      <c r="G87" s="73"/>
      <c r="H87" s="73"/>
      <c r="I87" s="72" t="s">
        <v>38</v>
      </c>
    </row>
    <row r="88" spans="1:10" s="61" customFormat="1" ht="16.5" customHeight="1">
      <c r="A88" s="69">
        <f t="shared" si="8"/>
        <v>66</v>
      </c>
      <c r="B88" s="66"/>
      <c r="C88" s="66" t="s">
        <v>67</v>
      </c>
      <c r="D88" s="66" t="s">
        <v>108</v>
      </c>
      <c r="E88" s="70">
        <v>10</v>
      </c>
      <c r="F88" s="71" t="s">
        <v>88</v>
      </c>
      <c r="G88" s="73"/>
      <c r="H88" s="73"/>
      <c r="I88" s="72" t="s">
        <v>38</v>
      </c>
    </row>
    <row r="89" spans="1:10" s="61" customFormat="1" ht="16.5" customHeight="1">
      <c r="A89" s="69"/>
      <c r="B89" s="66" t="s">
        <v>127</v>
      </c>
      <c r="C89" s="66"/>
      <c r="D89" s="66"/>
      <c r="E89" s="70"/>
      <c r="F89" s="71"/>
      <c r="G89" s="66"/>
      <c r="H89" s="66"/>
      <c r="I89" s="72"/>
    </row>
    <row r="90" spans="1:10" s="61" customFormat="1" ht="16.5" customHeight="1">
      <c r="A90" s="69">
        <f>A88+1</f>
        <v>67</v>
      </c>
      <c r="B90" s="66"/>
      <c r="C90" s="66" t="s">
        <v>128</v>
      </c>
      <c r="D90" s="66" t="s">
        <v>129</v>
      </c>
      <c r="E90" s="70">
        <v>8</v>
      </c>
      <c r="F90" s="71" t="s">
        <v>37</v>
      </c>
      <c r="G90" s="73"/>
      <c r="H90" s="73"/>
      <c r="I90" s="72" t="s">
        <v>38</v>
      </c>
    </row>
    <row r="91" spans="1:10" s="61" customFormat="1" ht="16.5" customHeight="1">
      <c r="A91" s="69">
        <f>A90+1</f>
        <v>68</v>
      </c>
      <c r="B91" s="66"/>
      <c r="C91" s="66" t="s">
        <v>130</v>
      </c>
      <c r="D91" s="66" t="s">
        <v>131</v>
      </c>
      <c r="E91" s="70">
        <v>4</v>
      </c>
      <c r="F91" s="71" t="s">
        <v>37</v>
      </c>
      <c r="G91" s="73"/>
      <c r="H91" s="73"/>
      <c r="I91" s="72" t="s">
        <v>38</v>
      </c>
    </row>
    <row r="92" spans="1:10" s="61" customFormat="1" ht="16.5" customHeight="1">
      <c r="A92" s="69">
        <f t="shared" ref="A92:A97" si="9">A91+1</f>
        <v>69</v>
      </c>
      <c r="B92" s="66"/>
      <c r="C92" s="66" t="s">
        <v>132</v>
      </c>
      <c r="D92" s="66" t="s">
        <v>133</v>
      </c>
      <c r="E92" s="70">
        <v>1</v>
      </c>
      <c r="F92" s="71" t="s">
        <v>37</v>
      </c>
      <c r="G92" s="73"/>
      <c r="H92" s="73"/>
      <c r="I92" s="72" t="s">
        <v>38</v>
      </c>
    </row>
    <row r="93" spans="1:10" s="61" customFormat="1" ht="16.5" customHeight="1">
      <c r="A93" s="69">
        <f t="shared" si="9"/>
        <v>70</v>
      </c>
      <c r="B93" s="66"/>
      <c r="C93" s="66" t="s">
        <v>112</v>
      </c>
      <c r="D93" s="66" t="s">
        <v>113</v>
      </c>
      <c r="E93" s="70">
        <v>3</v>
      </c>
      <c r="F93" s="71" t="s">
        <v>37</v>
      </c>
      <c r="G93" s="73"/>
      <c r="H93" s="73"/>
      <c r="I93" s="72" t="s">
        <v>38</v>
      </c>
      <c r="J93" s="63"/>
    </row>
    <row r="94" spans="1:10" s="61" customFormat="1" ht="16.5" customHeight="1">
      <c r="A94" s="69">
        <f t="shared" si="9"/>
        <v>71</v>
      </c>
      <c r="B94" s="66"/>
      <c r="C94" s="66" t="s">
        <v>91</v>
      </c>
      <c r="D94" s="66" t="s">
        <v>134</v>
      </c>
      <c r="E94" s="70">
        <v>2</v>
      </c>
      <c r="F94" s="71" t="s">
        <v>37</v>
      </c>
      <c r="G94" s="73"/>
      <c r="H94" s="73"/>
      <c r="I94" s="72" t="s">
        <v>38</v>
      </c>
    </row>
    <row r="95" spans="1:10" s="61" customFormat="1" ht="16.5" customHeight="1">
      <c r="A95" s="69">
        <f t="shared" si="9"/>
        <v>72</v>
      </c>
      <c r="B95" s="66"/>
      <c r="C95" s="66" t="s">
        <v>115</v>
      </c>
      <c r="D95" s="66" t="s">
        <v>116</v>
      </c>
      <c r="E95" s="70">
        <v>8</v>
      </c>
      <c r="F95" s="71" t="s">
        <v>44</v>
      </c>
      <c r="G95" s="73"/>
      <c r="H95" s="73"/>
      <c r="I95" s="72" t="s">
        <v>38</v>
      </c>
    </row>
    <row r="96" spans="1:10" s="61" customFormat="1" ht="16.5" customHeight="1">
      <c r="A96" s="69">
        <f t="shared" si="9"/>
        <v>73</v>
      </c>
      <c r="B96" s="66"/>
      <c r="C96" s="66" t="s">
        <v>135</v>
      </c>
      <c r="D96" s="66" t="s">
        <v>136</v>
      </c>
      <c r="E96" s="70">
        <v>2</v>
      </c>
      <c r="F96" s="71" t="s">
        <v>37</v>
      </c>
      <c r="G96" s="73"/>
      <c r="H96" s="73"/>
      <c r="I96" s="72" t="s">
        <v>38</v>
      </c>
    </row>
    <row r="97" spans="1:11" s="61" customFormat="1" ht="16.5" customHeight="1">
      <c r="A97" s="69">
        <f t="shared" si="9"/>
        <v>74</v>
      </c>
      <c r="B97" s="66"/>
      <c r="C97" s="66" t="s">
        <v>70</v>
      </c>
      <c r="D97" s="66" t="s">
        <v>87</v>
      </c>
      <c r="E97" s="70">
        <v>1</v>
      </c>
      <c r="F97" s="71" t="s">
        <v>88</v>
      </c>
      <c r="G97" s="73"/>
      <c r="H97" s="73"/>
      <c r="I97" s="72" t="s">
        <v>38</v>
      </c>
    </row>
    <row r="98" spans="1:11" s="61" customFormat="1" ht="16.5" customHeight="1">
      <c r="A98" s="69"/>
      <c r="B98" s="66" t="s">
        <v>137</v>
      </c>
      <c r="C98" s="66"/>
      <c r="D98" s="66"/>
      <c r="E98" s="70"/>
      <c r="F98" s="71"/>
      <c r="G98" s="66"/>
      <c r="H98" s="66"/>
      <c r="I98" s="72"/>
    </row>
    <row r="99" spans="1:11" s="61" customFormat="1" ht="16.5" customHeight="1">
      <c r="A99" s="69">
        <f>A97+1</f>
        <v>75</v>
      </c>
      <c r="B99" s="66"/>
      <c r="C99" s="66" t="s">
        <v>40</v>
      </c>
      <c r="D99" s="66" t="s">
        <v>41</v>
      </c>
      <c r="E99" s="70">
        <v>8</v>
      </c>
      <c r="F99" s="71" t="s">
        <v>37</v>
      </c>
      <c r="G99" s="73"/>
      <c r="H99" s="73"/>
      <c r="I99" s="72" t="s">
        <v>38</v>
      </c>
      <c r="J99" s="62"/>
      <c r="K99" s="62"/>
    </row>
    <row r="100" spans="1:11" s="61" customFormat="1" ht="16.5" customHeight="1">
      <c r="A100" s="69">
        <f>A99+1</f>
        <v>76</v>
      </c>
      <c r="B100" s="66"/>
      <c r="C100" s="66" t="s">
        <v>42</v>
      </c>
      <c r="D100" s="66" t="s">
        <v>43</v>
      </c>
      <c r="E100" s="70">
        <v>24</v>
      </c>
      <c r="F100" s="71" t="s">
        <v>44</v>
      </c>
      <c r="G100" s="73"/>
      <c r="H100" s="73"/>
      <c r="I100" s="72" t="s">
        <v>38</v>
      </c>
      <c r="J100" s="62"/>
      <c r="K100" s="62"/>
    </row>
    <row r="101" spans="1:11" s="61" customFormat="1" ht="16.5" customHeight="1">
      <c r="A101" s="69"/>
      <c r="B101" s="66" t="s">
        <v>138</v>
      </c>
      <c r="C101" s="66"/>
      <c r="D101" s="66"/>
      <c r="E101" s="70"/>
      <c r="F101" s="71"/>
      <c r="G101" s="66"/>
      <c r="H101" s="66"/>
      <c r="I101" s="72"/>
    </row>
    <row r="102" spans="1:11" s="61" customFormat="1" ht="16.5" customHeight="1">
      <c r="A102" s="69">
        <f>A100+1</f>
        <v>77</v>
      </c>
      <c r="B102" s="66"/>
      <c r="C102" s="66" t="s">
        <v>40</v>
      </c>
      <c r="D102" s="66" t="s">
        <v>41</v>
      </c>
      <c r="E102" s="70">
        <v>10</v>
      </c>
      <c r="F102" s="71" t="s">
        <v>37</v>
      </c>
      <c r="G102" s="73"/>
      <c r="H102" s="73"/>
      <c r="I102" s="72" t="s">
        <v>38</v>
      </c>
      <c r="J102" s="62"/>
      <c r="K102" s="62"/>
    </row>
    <row r="103" spans="1:11" s="61" customFormat="1" ht="16.5" customHeight="1">
      <c r="A103" s="69">
        <f>A102+1</f>
        <v>78</v>
      </c>
      <c r="B103" s="66"/>
      <c r="C103" s="66" t="s">
        <v>42</v>
      </c>
      <c r="D103" s="66" t="s">
        <v>43</v>
      </c>
      <c r="E103" s="70">
        <v>30</v>
      </c>
      <c r="F103" s="71" t="s">
        <v>44</v>
      </c>
      <c r="G103" s="73"/>
      <c r="H103" s="73"/>
      <c r="I103" s="72" t="s">
        <v>38</v>
      </c>
      <c r="J103" s="62"/>
      <c r="K103" s="62"/>
    </row>
    <row r="104" spans="1:11" s="61" customFormat="1" ht="16.5" customHeight="1">
      <c r="A104" s="69"/>
      <c r="B104" s="66" t="s">
        <v>139</v>
      </c>
      <c r="C104" s="66"/>
      <c r="D104" s="66"/>
      <c r="E104" s="70"/>
      <c r="F104" s="71"/>
      <c r="G104" s="66"/>
      <c r="H104" s="66"/>
      <c r="I104" s="72"/>
    </row>
    <row r="105" spans="1:11" s="61" customFormat="1" ht="16.5" customHeight="1">
      <c r="A105" s="69">
        <f>A103+1</f>
        <v>79</v>
      </c>
      <c r="B105" s="66"/>
      <c r="C105" s="66" t="s">
        <v>40</v>
      </c>
      <c r="D105" s="66" t="s">
        <v>140</v>
      </c>
      <c r="E105" s="70">
        <v>4</v>
      </c>
      <c r="F105" s="71" t="s">
        <v>37</v>
      </c>
      <c r="G105" s="73"/>
      <c r="H105" s="73"/>
      <c r="I105" s="72" t="s">
        <v>38</v>
      </c>
      <c r="J105" s="62"/>
      <c r="K105" s="62"/>
    </row>
    <row r="106" spans="1:11" s="61" customFormat="1" ht="16.5" customHeight="1">
      <c r="A106" s="69">
        <f>A105+1</f>
        <v>80</v>
      </c>
      <c r="B106" s="66"/>
      <c r="C106" s="66" t="s">
        <v>40</v>
      </c>
      <c r="D106" s="66" t="s">
        <v>41</v>
      </c>
      <c r="E106" s="70">
        <v>4</v>
      </c>
      <c r="F106" s="71" t="s">
        <v>37</v>
      </c>
      <c r="G106" s="73"/>
      <c r="H106" s="73"/>
      <c r="I106" s="72" t="s">
        <v>38</v>
      </c>
      <c r="J106" s="62"/>
      <c r="K106" s="62"/>
    </row>
    <row r="107" spans="1:11" s="61" customFormat="1" ht="16.5" customHeight="1">
      <c r="A107" s="69">
        <f>A106+1</f>
        <v>81</v>
      </c>
      <c r="B107" s="66"/>
      <c r="C107" s="66" t="s">
        <v>42</v>
      </c>
      <c r="D107" s="66" t="s">
        <v>43</v>
      </c>
      <c r="E107" s="70">
        <v>20</v>
      </c>
      <c r="F107" s="71" t="s">
        <v>44</v>
      </c>
      <c r="G107" s="73"/>
      <c r="H107" s="73"/>
      <c r="I107" s="72" t="s">
        <v>38</v>
      </c>
      <c r="J107" s="62"/>
      <c r="K107" s="62"/>
    </row>
    <row r="108" spans="1:11" s="61" customFormat="1" ht="16.5" customHeight="1">
      <c r="A108" s="69"/>
      <c r="B108" s="66" t="s">
        <v>141</v>
      </c>
      <c r="C108" s="66"/>
      <c r="D108" s="66"/>
      <c r="E108" s="70"/>
      <c r="F108" s="71"/>
      <c r="G108" s="66"/>
      <c r="H108" s="66"/>
      <c r="I108" s="72"/>
    </row>
    <row r="109" spans="1:11" s="61" customFormat="1" ht="16.5" customHeight="1">
      <c r="A109" s="69">
        <f>A107+1</f>
        <v>82</v>
      </c>
      <c r="B109" s="66"/>
      <c r="C109" s="66" t="s">
        <v>40</v>
      </c>
      <c r="D109" s="66" t="s">
        <v>142</v>
      </c>
      <c r="E109" s="70">
        <v>3</v>
      </c>
      <c r="F109" s="71" t="s">
        <v>37</v>
      </c>
      <c r="G109" s="73"/>
      <c r="H109" s="73"/>
      <c r="I109" s="72" t="s">
        <v>38</v>
      </c>
      <c r="J109" s="62"/>
      <c r="K109" s="62"/>
    </row>
    <row r="110" spans="1:11" s="61" customFormat="1" ht="16.5" customHeight="1">
      <c r="A110" s="69">
        <f>A109+1</f>
        <v>83</v>
      </c>
      <c r="B110" s="66"/>
      <c r="C110" s="66" t="s">
        <v>143</v>
      </c>
      <c r="D110" s="66" t="s">
        <v>144</v>
      </c>
      <c r="E110" s="70">
        <v>3</v>
      </c>
      <c r="F110" s="71" t="s">
        <v>76</v>
      </c>
      <c r="G110" s="73"/>
      <c r="H110" s="73"/>
      <c r="I110" s="72" t="s">
        <v>38</v>
      </c>
    </row>
    <row r="111" spans="1:11" s="61" customFormat="1" ht="16.5" customHeight="1">
      <c r="A111" s="69">
        <f t="shared" ref="A111:A122" si="10">A110+1</f>
        <v>84</v>
      </c>
      <c r="B111" s="66"/>
      <c r="C111" s="66" t="s">
        <v>95</v>
      </c>
      <c r="D111" s="66" t="s">
        <v>145</v>
      </c>
      <c r="E111" s="70">
        <v>1</v>
      </c>
      <c r="F111" s="71" t="s">
        <v>37</v>
      </c>
      <c r="G111" s="73"/>
      <c r="H111" s="73"/>
      <c r="I111" s="72" t="s">
        <v>38</v>
      </c>
    </row>
    <row r="112" spans="1:11" s="61" customFormat="1" ht="16.5" customHeight="1">
      <c r="A112" s="69">
        <f t="shared" si="10"/>
        <v>85</v>
      </c>
      <c r="B112" s="66"/>
      <c r="C112" s="66" t="s">
        <v>146</v>
      </c>
      <c r="D112" s="66" t="s">
        <v>147</v>
      </c>
      <c r="E112" s="70">
        <v>3</v>
      </c>
      <c r="F112" s="71" t="s">
        <v>37</v>
      </c>
      <c r="G112" s="73"/>
      <c r="H112" s="73"/>
      <c r="I112" s="72" t="s">
        <v>38</v>
      </c>
    </row>
    <row r="113" spans="1:11" s="61" customFormat="1" ht="16.5" customHeight="1">
      <c r="A113" s="69">
        <f t="shared" si="10"/>
        <v>86</v>
      </c>
      <c r="B113" s="66"/>
      <c r="C113" s="66" t="s">
        <v>148</v>
      </c>
      <c r="D113" s="66" t="s">
        <v>149</v>
      </c>
      <c r="E113" s="70">
        <v>1</v>
      </c>
      <c r="F113" s="71" t="s">
        <v>150</v>
      </c>
      <c r="G113" s="73"/>
      <c r="H113" s="73"/>
      <c r="I113" s="72" t="s">
        <v>38</v>
      </c>
    </row>
    <row r="114" spans="1:11" s="61" customFormat="1" ht="16.5" customHeight="1">
      <c r="A114" s="69">
        <f t="shared" si="10"/>
        <v>87</v>
      </c>
      <c r="B114" s="66"/>
      <c r="C114" s="66" t="s">
        <v>95</v>
      </c>
      <c r="D114" s="66" t="s">
        <v>151</v>
      </c>
      <c r="E114" s="70">
        <v>2</v>
      </c>
      <c r="F114" s="71" t="s">
        <v>119</v>
      </c>
      <c r="G114" s="73"/>
      <c r="H114" s="73"/>
      <c r="I114" s="72" t="s">
        <v>38</v>
      </c>
    </row>
    <row r="115" spans="1:11" s="61" customFormat="1" ht="16.5" customHeight="1">
      <c r="A115" s="69">
        <f t="shared" si="10"/>
        <v>88</v>
      </c>
      <c r="B115" s="66"/>
      <c r="C115" s="66" t="s">
        <v>97</v>
      </c>
      <c r="D115" s="66" t="s">
        <v>152</v>
      </c>
      <c r="E115" s="70">
        <v>18</v>
      </c>
      <c r="F115" s="71" t="s">
        <v>44</v>
      </c>
      <c r="G115" s="73"/>
      <c r="H115" s="73"/>
      <c r="I115" s="72" t="s">
        <v>38</v>
      </c>
      <c r="J115" s="62"/>
      <c r="K115" s="62"/>
    </row>
    <row r="116" spans="1:11" s="61" customFormat="1" ht="16.5" customHeight="1">
      <c r="A116" s="69">
        <f t="shared" si="10"/>
        <v>89</v>
      </c>
      <c r="B116" s="66"/>
      <c r="C116" s="66" t="s">
        <v>153</v>
      </c>
      <c r="D116" s="66" t="s">
        <v>154</v>
      </c>
      <c r="E116" s="70">
        <v>3</v>
      </c>
      <c r="F116" s="71" t="s">
        <v>44</v>
      </c>
      <c r="G116" s="73"/>
      <c r="H116" s="73"/>
      <c r="I116" s="72" t="s">
        <v>38</v>
      </c>
    </row>
    <row r="117" spans="1:11" s="61" customFormat="1" ht="16.5" customHeight="1">
      <c r="A117" s="69">
        <f t="shared" si="10"/>
        <v>90</v>
      </c>
      <c r="B117" s="66"/>
      <c r="C117" s="66" t="s">
        <v>155</v>
      </c>
      <c r="D117" s="66" t="s">
        <v>156</v>
      </c>
      <c r="E117" s="70">
        <v>2</v>
      </c>
      <c r="F117" s="71" t="s">
        <v>37</v>
      </c>
      <c r="G117" s="73"/>
      <c r="H117" s="73"/>
      <c r="I117" s="72" t="s">
        <v>38</v>
      </c>
    </row>
    <row r="118" spans="1:11" s="61" customFormat="1" ht="16.5" customHeight="1">
      <c r="A118" s="69">
        <f t="shared" si="10"/>
        <v>91</v>
      </c>
      <c r="B118" s="66"/>
      <c r="C118" s="66" t="s">
        <v>82</v>
      </c>
      <c r="D118" s="66" t="s">
        <v>157</v>
      </c>
      <c r="E118" s="70">
        <v>1</v>
      </c>
      <c r="F118" s="71" t="s">
        <v>37</v>
      </c>
      <c r="G118" s="73"/>
      <c r="H118" s="73"/>
      <c r="I118" s="72" t="s">
        <v>38</v>
      </c>
    </row>
    <row r="119" spans="1:11" s="61" customFormat="1" ht="16.5" customHeight="1">
      <c r="A119" s="69">
        <f>A118+1</f>
        <v>92</v>
      </c>
      <c r="B119" s="66"/>
      <c r="C119" s="66" t="s">
        <v>82</v>
      </c>
      <c r="D119" s="66" t="s">
        <v>83</v>
      </c>
      <c r="E119" s="70">
        <v>5</v>
      </c>
      <c r="F119" s="71" t="s">
        <v>37</v>
      </c>
      <c r="G119" s="73"/>
      <c r="H119" s="73"/>
      <c r="I119" s="72" t="s">
        <v>38</v>
      </c>
    </row>
    <row r="120" spans="1:11" s="61" customFormat="1" ht="16.5" customHeight="1">
      <c r="A120" s="69">
        <f>A119+1</f>
        <v>93</v>
      </c>
      <c r="B120" s="66"/>
      <c r="C120" s="66" t="s">
        <v>84</v>
      </c>
      <c r="D120" s="66" t="s">
        <v>85</v>
      </c>
      <c r="E120" s="70">
        <v>6</v>
      </c>
      <c r="F120" s="71" t="s">
        <v>37</v>
      </c>
      <c r="G120" s="73"/>
      <c r="H120" s="73"/>
      <c r="I120" s="72" t="s">
        <v>38</v>
      </c>
    </row>
    <row r="121" spans="1:11" s="61" customFormat="1" ht="16.5" customHeight="1">
      <c r="A121" s="69">
        <f t="shared" si="10"/>
        <v>94</v>
      </c>
      <c r="B121" s="66"/>
      <c r="C121" s="66" t="s">
        <v>70</v>
      </c>
      <c r="D121" s="66" t="s">
        <v>87</v>
      </c>
      <c r="E121" s="70">
        <v>5</v>
      </c>
      <c r="F121" s="71" t="s">
        <v>88</v>
      </c>
      <c r="G121" s="73"/>
      <c r="H121" s="73"/>
      <c r="I121" s="72" t="s">
        <v>38</v>
      </c>
    </row>
    <row r="122" spans="1:11" s="61" customFormat="1" ht="16.5" customHeight="1">
      <c r="A122" s="69">
        <f t="shared" si="10"/>
        <v>95</v>
      </c>
      <c r="B122" s="66"/>
      <c r="C122" s="66" t="s">
        <v>158</v>
      </c>
      <c r="D122" s="66" t="s">
        <v>159</v>
      </c>
      <c r="E122" s="70">
        <v>1</v>
      </c>
      <c r="F122" s="71" t="s">
        <v>119</v>
      </c>
      <c r="G122" s="73"/>
      <c r="H122" s="73"/>
      <c r="I122" s="72" t="s">
        <v>38</v>
      </c>
    </row>
    <row r="123" spans="1:11" s="61" customFormat="1" ht="16.5" customHeight="1">
      <c r="A123" s="69">
        <f>A122+1</f>
        <v>96</v>
      </c>
      <c r="B123" s="66"/>
      <c r="C123" s="66" t="s">
        <v>160</v>
      </c>
      <c r="D123" s="66" t="s">
        <v>161</v>
      </c>
      <c r="E123" s="70">
        <v>1</v>
      </c>
      <c r="F123" s="71" t="s">
        <v>119</v>
      </c>
      <c r="G123" s="73"/>
      <c r="H123" s="73"/>
      <c r="I123" s="72" t="s">
        <v>38</v>
      </c>
    </row>
    <row r="124" spans="1:11" s="61" customFormat="1" ht="16.5" customHeight="1">
      <c r="A124" s="69">
        <f>A123+1</f>
        <v>97</v>
      </c>
      <c r="B124" s="66"/>
      <c r="C124" s="66" t="s">
        <v>162</v>
      </c>
      <c r="D124" s="66" t="s">
        <v>163</v>
      </c>
      <c r="E124" s="70">
        <v>2</v>
      </c>
      <c r="F124" s="71" t="s">
        <v>164</v>
      </c>
      <c r="G124" s="73"/>
      <c r="H124" s="73"/>
      <c r="I124" s="72" t="s">
        <v>38</v>
      </c>
    </row>
    <row r="125" spans="1:11" s="61" customFormat="1" ht="16.5" customHeight="1">
      <c r="A125" s="69"/>
      <c r="B125" s="66" t="s">
        <v>165</v>
      </c>
      <c r="C125" s="66"/>
      <c r="D125" s="66"/>
      <c r="E125" s="70"/>
      <c r="F125" s="71"/>
      <c r="G125" s="66"/>
      <c r="H125" s="66"/>
      <c r="I125" s="72"/>
    </row>
    <row r="126" spans="1:11" s="61" customFormat="1" ht="16.5" customHeight="1">
      <c r="A126" s="69">
        <f>A124+1</f>
        <v>98</v>
      </c>
      <c r="B126" s="66"/>
      <c r="C126" s="66" t="s">
        <v>166</v>
      </c>
      <c r="D126" s="66" t="s">
        <v>167</v>
      </c>
      <c r="E126" s="70">
        <v>2</v>
      </c>
      <c r="F126" s="71" t="s">
        <v>37</v>
      </c>
      <c r="G126" s="73"/>
      <c r="H126" s="73"/>
      <c r="I126" s="72" t="s">
        <v>38</v>
      </c>
    </row>
    <row r="127" spans="1:11" s="61" customFormat="1" ht="16.5" customHeight="1">
      <c r="A127" s="69">
        <f>A126+1</f>
        <v>99</v>
      </c>
      <c r="B127" s="66"/>
      <c r="C127" s="66" t="s">
        <v>153</v>
      </c>
      <c r="D127" s="66" t="s">
        <v>168</v>
      </c>
      <c r="E127" s="70">
        <v>2</v>
      </c>
      <c r="F127" s="71" t="s">
        <v>44</v>
      </c>
      <c r="G127" s="73"/>
      <c r="H127" s="73"/>
      <c r="I127" s="72" t="s">
        <v>38</v>
      </c>
    </row>
    <row r="128" spans="1:11" s="61" customFormat="1" ht="16.5" customHeight="1">
      <c r="A128" s="69"/>
      <c r="B128" s="66" t="s">
        <v>169</v>
      </c>
      <c r="C128" s="66"/>
      <c r="D128" s="66"/>
      <c r="E128" s="70"/>
      <c r="F128" s="71"/>
      <c r="G128" s="66"/>
      <c r="H128" s="66"/>
      <c r="I128" s="72"/>
    </row>
    <row r="129" spans="1:10" s="61" customFormat="1" ht="16.5" customHeight="1">
      <c r="A129" s="69">
        <f>A127+1</f>
        <v>100</v>
      </c>
      <c r="B129" s="66"/>
      <c r="C129" s="66" t="s">
        <v>170</v>
      </c>
      <c r="D129" s="66" t="s">
        <v>171</v>
      </c>
      <c r="E129" s="70">
        <v>2</v>
      </c>
      <c r="F129" s="71" t="s">
        <v>37</v>
      </c>
      <c r="G129" s="73"/>
      <c r="H129" s="73"/>
      <c r="I129" s="72" t="s">
        <v>38</v>
      </c>
    </row>
    <row r="130" spans="1:10" s="61" customFormat="1" ht="16.5" customHeight="1">
      <c r="A130" s="69">
        <f>A129+1</f>
        <v>101</v>
      </c>
      <c r="B130" s="66"/>
      <c r="C130" s="66" t="s">
        <v>170</v>
      </c>
      <c r="D130" s="66" t="s">
        <v>172</v>
      </c>
      <c r="E130" s="70">
        <v>1</v>
      </c>
      <c r="F130" s="71" t="s">
        <v>37</v>
      </c>
      <c r="G130" s="73"/>
      <c r="H130" s="73"/>
      <c r="I130" s="72" t="s">
        <v>38</v>
      </c>
    </row>
    <row r="131" spans="1:10" s="61" customFormat="1" ht="16.5" customHeight="1">
      <c r="A131" s="69">
        <f>A130+1</f>
        <v>102</v>
      </c>
      <c r="B131" s="66"/>
      <c r="C131" s="66" t="s">
        <v>53</v>
      </c>
      <c r="D131" s="66" t="s">
        <v>173</v>
      </c>
      <c r="E131" s="70">
        <v>2</v>
      </c>
      <c r="F131" s="71" t="s">
        <v>37</v>
      </c>
      <c r="G131" s="73"/>
      <c r="H131" s="73"/>
      <c r="I131" s="72" t="s">
        <v>38</v>
      </c>
    </row>
    <row r="132" spans="1:10" s="61" customFormat="1" ht="16.5" customHeight="1">
      <c r="A132" s="69"/>
      <c r="B132" s="66" t="s">
        <v>174</v>
      </c>
      <c r="C132" s="66"/>
      <c r="D132" s="66"/>
      <c r="E132" s="70"/>
      <c r="F132" s="71"/>
      <c r="G132" s="66"/>
      <c r="H132" s="66"/>
      <c r="I132" s="72"/>
    </row>
    <row r="133" spans="1:10" s="61" customFormat="1" ht="16.5" customHeight="1">
      <c r="A133" s="69">
        <f>A131+1</f>
        <v>103</v>
      </c>
      <c r="B133" s="66"/>
      <c r="C133" s="66" t="s">
        <v>63</v>
      </c>
      <c r="D133" s="66" t="s">
        <v>175</v>
      </c>
      <c r="E133" s="70">
        <v>9</v>
      </c>
      <c r="F133" s="71" t="s">
        <v>37</v>
      </c>
      <c r="G133" s="73"/>
      <c r="H133" s="73"/>
      <c r="I133" s="72" t="s">
        <v>38</v>
      </c>
    </row>
    <row r="134" spans="1:10" s="61" customFormat="1" ht="16.5" customHeight="1">
      <c r="A134" s="69">
        <f>A133+1</f>
        <v>104</v>
      </c>
      <c r="B134" s="66"/>
      <c r="C134" s="66" t="s">
        <v>65</v>
      </c>
      <c r="D134" s="66" t="s">
        <v>175</v>
      </c>
      <c r="E134" s="70">
        <v>11</v>
      </c>
      <c r="F134" s="71" t="s">
        <v>37</v>
      </c>
      <c r="G134" s="73"/>
      <c r="H134" s="73"/>
      <c r="I134" s="72" t="s">
        <v>38</v>
      </c>
    </row>
    <row r="135" spans="1:10" s="61" customFormat="1" ht="16.5" customHeight="1">
      <c r="A135" s="69">
        <f t="shared" ref="A135:A139" si="11">A134+1</f>
        <v>105</v>
      </c>
      <c r="B135" s="66"/>
      <c r="C135" s="66" t="s">
        <v>65</v>
      </c>
      <c r="D135" s="66" t="s">
        <v>176</v>
      </c>
      <c r="E135" s="70">
        <v>1</v>
      </c>
      <c r="F135" s="71" t="s">
        <v>37</v>
      </c>
      <c r="G135" s="73"/>
      <c r="H135" s="73"/>
      <c r="I135" s="72" t="s">
        <v>38</v>
      </c>
    </row>
    <row r="136" spans="1:10" s="61" customFormat="1" ht="16.5" customHeight="1">
      <c r="A136" s="69">
        <f t="shared" si="11"/>
        <v>106</v>
      </c>
      <c r="B136" s="66"/>
      <c r="C136" s="66" t="s">
        <v>67</v>
      </c>
      <c r="D136" s="66" t="s">
        <v>68</v>
      </c>
      <c r="E136" s="70">
        <v>18</v>
      </c>
      <c r="F136" s="71" t="s">
        <v>69</v>
      </c>
      <c r="G136" s="73"/>
      <c r="H136" s="73"/>
      <c r="I136" s="72" t="s">
        <v>38</v>
      </c>
    </row>
    <row r="137" spans="1:10" s="61" customFormat="1" ht="16.5" customHeight="1">
      <c r="A137" s="69">
        <f t="shared" si="11"/>
        <v>107</v>
      </c>
      <c r="B137" s="66"/>
      <c r="C137" s="66" t="s">
        <v>70</v>
      </c>
      <c r="D137" s="66" t="s">
        <v>71</v>
      </c>
      <c r="E137" s="70">
        <v>12</v>
      </c>
      <c r="F137" s="71" t="s">
        <v>69</v>
      </c>
      <c r="G137" s="73"/>
      <c r="H137" s="73"/>
      <c r="I137" s="72" t="s">
        <v>38</v>
      </c>
    </row>
    <row r="138" spans="1:10" s="61" customFormat="1" ht="16.5" customHeight="1">
      <c r="A138" s="69">
        <f t="shared" si="11"/>
        <v>108</v>
      </c>
      <c r="B138" s="66"/>
      <c r="C138" s="66" t="s">
        <v>72</v>
      </c>
      <c r="D138" s="66" t="s">
        <v>73</v>
      </c>
      <c r="E138" s="70">
        <v>18</v>
      </c>
      <c r="F138" s="71" t="s">
        <v>69</v>
      </c>
      <c r="G138" s="73"/>
      <c r="H138" s="73"/>
      <c r="I138" s="72" t="s">
        <v>38</v>
      </c>
    </row>
    <row r="139" spans="1:10" s="61" customFormat="1" ht="16.5" customHeight="1">
      <c r="A139" s="69">
        <f t="shared" si="11"/>
        <v>109</v>
      </c>
      <c r="B139" s="66"/>
      <c r="C139" s="66" t="s">
        <v>74</v>
      </c>
      <c r="D139" s="66" t="s">
        <v>75</v>
      </c>
      <c r="E139" s="70">
        <v>8</v>
      </c>
      <c r="F139" s="71" t="s">
        <v>76</v>
      </c>
      <c r="G139" s="73"/>
      <c r="H139" s="73"/>
      <c r="I139" s="72" t="s">
        <v>38</v>
      </c>
    </row>
    <row r="140" spans="1:10" s="61" customFormat="1" ht="16.5" customHeight="1">
      <c r="A140" s="69"/>
      <c r="B140" s="66" t="s">
        <v>177</v>
      </c>
      <c r="C140" s="66"/>
      <c r="D140" s="66"/>
      <c r="E140" s="70"/>
      <c r="F140" s="71"/>
      <c r="G140" s="66"/>
      <c r="H140" s="66"/>
      <c r="I140" s="72"/>
    </row>
    <row r="141" spans="1:10" s="61" customFormat="1" ht="16.5" customHeight="1">
      <c r="A141" s="69"/>
      <c r="B141" s="66" t="s">
        <v>178</v>
      </c>
      <c r="C141" s="66"/>
      <c r="D141" s="66"/>
      <c r="E141" s="70"/>
      <c r="F141" s="71"/>
      <c r="G141" s="66"/>
      <c r="H141" s="66"/>
      <c r="I141" s="72"/>
    </row>
    <row r="142" spans="1:10" s="61" customFormat="1" ht="16.5" customHeight="1">
      <c r="A142" s="69">
        <f>A139+1</f>
        <v>110</v>
      </c>
      <c r="B142" s="66"/>
      <c r="C142" s="66" t="s">
        <v>95</v>
      </c>
      <c r="D142" s="66" t="s">
        <v>179</v>
      </c>
      <c r="E142" s="70">
        <v>5</v>
      </c>
      <c r="F142" s="71" t="s">
        <v>37</v>
      </c>
      <c r="G142" s="73"/>
      <c r="H142" s="73"/>
      <c r="I142" s="72" t="s">
        <v>38</v>
      </c>
    </row>
    <row r="143" spans="1:10" s="61" customFormat="1" ht="16.5" customHeight="1">
      <c r="A143" s="69">
        <f>A142+1</f>
        <v>111</v>
      </c>
      <c r="B143" s="66"/>
      <c r="C143" s="66" t="s">
        <v>180</v>
      </c>
      <c r="D143" s="66" t="s">
        <v>181</v>
      </c>
      <c r="E143" s="70">
        <v>5</v>
      </c>
      <c r="F143" s="71" t="s">
        <v>37</v>
      </c>
      <c r="G143" s="73"/>
      <c r="H143" s="73"/>
      <c r="I143" s="72" t="s">
        <v>38</v>
      </c>
      <c r="J143" s="64"/>
    </row>
    <row r="144" spans="1:10" s="61" customFormat="1" ht="16.5" customHeight="1">
      <c r="A144" s="69">
        <f t="shared" ref="A144:A156" si="12">A143+1</f>
        <v>112</v>
      </c>
      <c r="B144" s="66"/>
      <c r="C144" s="66" t="s">
        <v>180</v>
      </c>
      <c r="D144" s="66" t="s">
        <v>182</v>
      </c>
      <c r="E144" s="70">
        <v>10</v>
      </c>
      <c r="F144" s="71" t="s">
        <v>37</v>
      </c>
      <c r="G144" s="73"/>
      <c r="H144" s="73"/>
      <c r="I144" s="72" t="s">
        <v>38</v>
      </c>
      <c r="J144" s="64"/>
    </row>
    <row r="145" spans="1:11" s="61" customFormat="1" ht="16.5" customHeight="1">
      <c r="A145" s="69">
        <f t="shared" si="12"/>
        <v>113</v>
      </c>
      <c r="B145" s="66"/>
      <c r="C145" s="66" t="s">
        <v>183</v>
      </c>
      <c r="D145" s="66" t="s">
        <v>184</v>
      </c>
      <c r="E145" s="70">
        <v>10</v>
      </c>
      <c r="F145" s="71" t="s">
        <v>37</v>
      </c>
      <c r="G145" s="73"/>
      <c r="H145" s="73"/>
      <c r="I145" s="72" t="s">
        <v>38</v>
      </c>
      <c r="K145" s="62"/>
    </row>
    <row r="146" spans="1:11" s="61" customFormat="1" ht="16.5" customHeight="1">
      <c r="A146" s="69">
        <f t="shared" si="12"/>
        <v>114</v>
      </c>
      <c r="B146" s="66"/>
      <c r="C146" s="66" t="s">
        <v>153</v>
      </c>
      <c r="D146" s="66" t="s">
        <v>185</v>
      </c>
      <c r="E146" s="70">
        <v>5</v>
      </c>
      <c r="F146" s="71" t="s">
        <v>44</v>
      </c>
      <c r="G146" s="73"/>
      <c r="H146" s="73"/>
      <c r="I146" s="72" t="s">
        <v>38</v>
      </c>
    </row>
    <row r="147" spans="1:11" s="61" customFormat="1" ht="16.5" customHeight="1">
      <c r="A147" s="69">
        <f t="shared" si="12"/>
        <v>115</v>
      </c>
      <c r="B147" s="66"/>
      <c r="C147" s="66" t="s">
        <v>95</v>
      </c>
      <c r="D147" s="66" t="s">
        <v>186</v>
      </c>
      <c r="E147" s="70">
        <v>12</v>
      </c>
      <c r="F147" s="71" t="s">
        <v>37</v>
      </c>
      <c r="G147" s="73"/>
      <c r="H147" s="73"/>
      <c r="I147" s="72" t="s">
        <v>38</v>
      </c>
    </row>
    <row r="148" spans="1:11" s="61" customFormat="1" ht="16.5" customHeight="1">
      <c r="A148" s="69">
        <f t="shared" si="12"/>
        <v>116</v>
      </c>
      <c r="B148" s="66"/>
      <c r="C148" s="66" t="s">
        <v>180</v>
      </c>
      <c r="D148" s="66" t="s">
        <v>187</v>
      </c>
      <c r="E148" s="70">
        <v>12</v>
      </c>
      <c r="F148" s="71" t="s">
        <v>37</v>
      </c>
      <c r="G148" s="73"/>
      <c r="H148" s="73"/>
      <c r="I148" s="72" t="s">
        <v>38</v>
      </c>
    </row>
    <row r="149" spans="1:11" s="61" customFormat="1" ht="16.5" customHeight="1">
      <c r="A149" s="69">
        <f t="shared" si="12"/>
        <v>117</v>
      </c>
      <c r="B149" s="66"/>
      <c r="C149" s="66" t="s">
        <v>180</v>
      </c>
      <c r="D149" s="66" t="s">
        <v>182</v>
      </c>
      <c r="E149" s="70">
        <v>24</v>
      </c>
      <c r="F149" s="71" t="s">
        <v>37</v>
      </c>
      <c r="G149" s="73"/>
      <c r="H149" s="73"/>
      <c r="I149" s="72" t="s">
        <v>38</v>
      </c>
      <c r="J149" s="64"/>
    </row>
    <row r="150" spans="1:11" s="61" customFormat="1" ht="16.5" customHeight="1">
      <c r="A150" s="69">
        <f t="shared" si="12"/>
        <v>118</v>
      </c>
      <c r="B150" s="66"/>
      <c r="C150" s="66" t="s">
        <v>183</v>
      </c>
      <c r="D150" s="66" t="s">
        <v>184</v>
      </c>
      <c r="E150" s="70">
        <v>24</v>
      </c>
      <c r="F150" s="71" t="s">
        <v>37</v>
      </c>
      <c r="G150" s="73"/>
      <c r="H150" s="73"/>
      <c r="I150" s="72" t="s">
        <v>38</v>
      </c>
      <c r="K150" s="62"/>
    </row>
    <row r="151" spans="1:11" s="61" customFormat="1" ht="16.5" customHeight="1">
      <c r="A151" s="69">
        <f t="shared" si="12"/>
        <v>119</v>
      </c>
      <c r="B151" s="66"/>
      <c r="C151" s="66" t="s">
        <v>153</v>
      </c>
      <c r="D151" s="66" t="s">
        <v>188</v>
      </c>
      <c r="E151" s="70">
        <v>12</v>
      </c>
      <c r="F151" s="71" t="s">
        <v>44</v>
      </c>
      <c r="G151" s="73"/>
      <c r="H151" s="73"/>
      <c r="I151" s="72" t="s">
        <v>38</v>
      </c>
    </row>
    <row r="152" spans="1:11" s="61" customFormat="1" ht="16.5" customHeight="1">
      <c r="A152" s="69">
        <f t="shared" si="12"/>
        <v>120</v>
      </c>
      <c r="B152" s="66"/>
      <c r="C152" s="66" t="s">
        <v>95</v>
      </c>
      <c r="D152" s="66" t="s">
        <v>96</v>
      </c>
      <c r="E152" s="70">
        <v>100</v>
      </c>
      <c r="F152" s="71" t="s">
        <v>37</v>
      </c>
      <c r="G152" s="73"/>
      <c r="H152" s="73"/>
      <c r="I152" s="72" t="s">
        <v>38</v>
      </c>
    </row>
    <row r="153" spans="1:11" s="61" customFormat="1" ht="16.5" customHeight="1">
      <c r="A153" s="69">
        <f t="shared" si="12"/>
        <v>121</v>
      </c>
      <c r="B153" s="66"/>
      <c r="C153" s="66" t="s">
        <v>180</v>
      </c>
      <c r="D153" s="66" t="s">
        <v>189</v>
      </c>
      <c r="E153" s="70">
        <v>100</v>
      </c>
      <c r="F153" s="71" t="s">
        <v>37</v>
      </c>
      <c r="G153" s="73"/>
      <c r="H153" s="73"/>
      <c r="I153" s="72" t="s">
        <v>38</v>
      </c>
    </row>
    <row r="154" spans="1:11" s="61" customFormat="1" ht="16.5" customHeight="1">
      <c r="A154" s="69">
        <f t="shared" si="12"/>
        <v>122</v>
      </c>
      <c r="B154" s="66"/>
      <c r="C154" s="66" t="s">
        <v>180</v>
      </c>
      <c r="D154" s="66" t="s">
        <v>182</v>
      </c>
      <c r="E154" s="70">
        <v>100</v>
      </c>
      <c r="F154" s="71" t="s">
        <v>37</v>
      </c>
      <c r="G154" s="73"/>
      <c r="H154" s="73"/>
      <c r="I154" s="72" t="s">
        <v>38</v>
      </c>
    </row>
    <row r="155" spans="1:11" s="61" customFormat="1" ht="16.5" customHeight="1">
      <c r="A155" s="69">
        <f t="shared" si="12"/>
        <v>123</v>
      </c>
      <c r="B155" s="66"/>
      <c r="C155" s="66" t="s">
        <v>183</v>
      </c>
      <c r="D155" s="66" t="s">
        <v>184</v>
      </c>
      <c r="E155" s="70">
        <v>100</v>
      </c>
      <c r="F155" s="71" t="s">
        <v>37</v>
      </c>
      <c r="G155" s="73"/>
      <c r="H155" s="73"/>
      <c r="I155" s="72" t="s">
        <v>38</v>
      </c>
      <c r="J155" s="62"/>
      <c r="K155" s="62"/>
    </row>
    <row r="156" spans="1:11" s="61" customFormat="1" ht="16.5" customHeight="1">
      <c r="A156" s="69">
        <f t="shared" si="12"/>
        <v>124</v>
      </c>
      <c r="B156" s="66"/>
      <c r="C156" s="66" t="s">
        <v>153</v>
      </c>
      <c r="D156" s="66" t="s">
        <v>190</v>
      </c>
      <c r="E156" s="70">
        <v>100</v>
      </c>
      <c r="F156" s="71" t="s">
        <v>44</v>
      </c>
      <c r="G156" s="73"/>
      <c r="H156" s="73"/>
      <c r="I156" s="72" t="s">
        <v>38</v>
      </c>
      <c r="J156" s="62"/>
      <c r="K156" s="62"/>
    </row>
    <row r="157" spans="1:11" s="61" customFormat="1" ht="16.5" customHeight="1">
      <c r="A157" s="69"/>
      <c r="B157" s="66" t="s">
        <v>191</v>
      </c>
      <c r="C157" s="66"/>
      <c r="D157" s="66"/>
      <c r="E157" s="70"/>
      <c r="F157" s="71"/>
      <c r="G157" s="66"/>
      <c r="H157" s="66"/>
      <c r="I157" s="72"/>
    </row>
    <row r="158" spans="1:11" s="61" customFormat="1" ht="16.5" customHeight="1">
      <c r="A158" s="69">
        <f>A156+1</f>
        <v>125</v>
      </c>
      <c r="B158" s="66"/>
      <c r="C158" s="66" t="s">
        <v>53</v>
      </c>
      <c r="D158" s="66" t="s">
        <v>54</v>
      </c>
      <c r="E158" s="70">
        <v>1</v>
      </c>
      <c r="F158" s="71" t="s">
        <v>37</v>
      </c>
      <c r="G158" s="73"/>
      <c r="H158" s="73"/>
      <c r="I158" s="72" t="s">
        <v>38</v>
      </c>
    </row>
    <row r="159" spans="1:11" s="61" customFormat="1" ht="16.5" customHeight="1">
      <c r="A159" s="69">
        <f>A158+1</f>
        <v>126</v>
      </c>
      <c r="B159" s="66"/>
      <c r="C159" s="66" t="s">
        <v>53</v>
      </c>
      <c r="D159" s="66" t="s">
        <v>192</v>
      </c>
      <c r="E159" s="70">
        <v>1</v>
      </c>
      <c r="F159" s="71" t="s">
        <v>37</v>
      </c>
      <c r="G159" s="73"/>
      <c r="H159" s="73"/>
      <c r="I159" s="72" t="s">
        <v>38</v>
      </c>
    </row>
    <row r="160" spans="1:11" s="61" customFormat="1" ht="16.5" customHeight="1">
      <c r="A160" s="69">
        <f t="shared" ref="A160:A163" si="13">A159+1</f>
        <v>127</v>
      </c>
      <c r="B160" s="66"/>
      <c r="C160" s="66" t="s">
        <v>42</v>
      </c>
      <c r="D160" s="66" t="s">
        <v>43</v>
      </c>
      <c r="E160" s="70">
        <v>8</v>
      </c>
      <c r="F160" s="71" t="s">
        <v>44</v>
      </c>
      <c r="G160" s="73"/>
      <c r="H160" s="73"/>
      <c r="I160" s="72" t="s">
        <v>38</v>
      </c>
      <c r="J160" s="62"/>
      <c r="K160" s="62"/>
    </row>
    <row r="161" spans="1:11" s="61" customFormat="1" ht="16.5" customHeight="1">
      <c r="A161" s="69">
        <f t="shared" si="13"/>
        <v>128</v>
      </c>
      <c r="B161" s="66"/>
      <c r="C161" s="66" t="s">
        <v>53</v>
      </c>
      <c r="D161" s="66" t="s">
        <v>173</v>
      </c>
      <c r="E161" s="70">
        <v>2</v>
      </c>
      <c r="F161" s="71" t="s">
        <v>119</v>
      </c>
      <c r="G161" s="73"/>
      <c r="H161" s="73"/>
      <c r="I161" s="72" t="s">
        <v>38</v>
      </c>
      <c r="J161" s="62"/>
      <c r="K161" s="62"/>
    </row>
    <row r="162" spans="1:11" s="61" customFormat="1" ht="16.5" customHeight="1">
      <c r="A162" s="69">
        <f t="shared" si="13"/>
        <v>129</v>
      </c>
      <c r="B162" s="66"/>
      <c r="C162" s="66" t="s">
        <v>170</v>
      </c>
      <c r="D162" s="66" t="s">
        <v>171</v>
      </c>
      <c r="E162" s="70">
        <v>2</v>
      </c>
      <c r="F162" s="71" t="s">
        <v>37</v>
      </c>
      <c r="G162" s="73"/>
      <c r="H162" s="73"/>
      <c r="I162" s="72" t="s">
        <v>38</v>
      </c>
    </row>
    <row r="163" spans="1:11" s="61" customFormat="1" ht="16.5" customHeight="1">
      <c r="A163" s="69">
        <f t="shared" si="13"/>
        <v>130</v>
      </c>
      <c r="B163" s="66"/>
      <c r="C163" s="66" t="s">
        <v>170</v>
      </c>
      <c r="D163" s="66" t="s">
        <v>172</v>
      </c>
      <c r="E163" s="70">
        <v>1</v>
      </c>
      <c r="F163" s="71" t="s">
        <v>37</v>
      </c>
      <c r="G163" s="73"/>
      <c r="H163" s="73"/>
      <c r="I163" s="72" t="s">
        <v>38</v>
      </c>
    </row>
    <row r="164" spans="1:11" s="61" customFormat="1" ht="16.5" customHeight="1">
      <c r="A164" s="69"/>
      <c r="B164" s="66" t="s">
        <v>193</v>
      </c>
      <c r="C164" s="66"/>
      <c r="D164" s="66"/>
      <c r="E164" s="70"/>
      <c r="F164" s="71"/>
      <c r="G164" s="66"/>
      <c r="H164" s="66"/>
      <c r="I164" s="72"/>
    </row>
    <row r="165" spans="1:11" s="61" customFormat="1" ht="16.5" customHeight="1">
      <c r="A165" s="69"/>
      <c r="B165" s="66" t="s">
        <v>194</v>
      </c>
      <c r="C165" s="66"/>
      <c r="D165" s="66"/>
      <c r="E165" s="70"/>
      <c r="F165" s="71"/>
      <c r="G165" s="66"/>
      <c r="H165" s="66"/>
      <c r="I165" s="72"/>
    </row>
    <row r="166" spans="1:11" s="61" customFormat="1" ht="16.5" customHeight="1">
      <c r="A166" s="69">
        <f>A163+1</f>
        <v>131</v>
      </c>
      <c r="B166" s="66"/>
      <c r="C166" s="66" t="s">
        <v>82</v>
      </c>
      <c r="D166" s="66" t="s">
        <v>195</v>
      </c>
      <c r="E166" s="70">
        <v>50</v>
      </c>
      <c r="F166" s="71" t="s">
        <v>37</v>
      </c>
      <c r="G166" s="73"/>
      <c r="H166" s="73"/>
      <c r="I166" s="72" t="s">
        <v>38</v>
      </c>
    </row>
    <row r="167" spans="1:11" s="61" customFormat="1" ht="16.5" customHeight="1">
      <c r="A167" s="69">
        <f>A166+1</f>
        <v>132</v>
      </c>
      <c r="B167" s="66"/>
      <c r="C167" s="66" t="s">
        <v>84</v>
      </c>
      <c r="D167" s="66" t="s">
        <v>85</v>
      </c>
      <c r="E167" s="70">
        <v>50</v>
      </c>
      <c r="F167" s="71" t="s">
        <v>37</v>
      </c>
      <c r="G167" s="73"/>
      <c r="H167" s="73"/>
      <c r="I167" s="72" t="s">
        <v>38</v>
      </c>
    </row>
    <row r="168" spans="1:11" s="61" customFormat="1" ht="16.5" customHeight="1">
      <c r="A168" s="69">
        <f>A167+1</f>
        <v>133</v>
      </c>
      <c r="B168" s="66"/>
      <c r="C168" s="66" t="s">
        <v>196</v>
      </c>
      <c r="D168" s="66" t="s">
        <v>197</v>
      </c>
      <c r="E168" s="70">
        <v>50</v>
      </c>
      <c r="F168" s="71" t="s">
        <v>37</v>
      </c>
      <c r="G168" s="73"/>
      <c r="H168" s="73"/>
      <c r="I168" s="72" t="s">
        <v>38</v>
      </c>
    </row>
    <row r="169" spans="1:11" s="61" customFormat="1" ht="16.5" customHeight="1">
      <c r="A169" s="69"/>
      <c r="B169" s="66" t="s">
        <v>198</v>
      </c>
      <c r="C169" s="66"/>
      <c r="D169" s="66"/>
      <c r="E169" s="70"/>
      <c r="F169" s="71"/>
      <c r="G169" s="66"/>
      <c r="H169" s="66"/>
      <c r="I169" s="72"/>
    </row>
    <row r="170" spans="1:11" s="61" customFormat="1" ht="16.5" customHeight="1">
      <c r="A170" s="69">
        <f>A168+1</f>
        <v>134</v>
      </c>
      <c r="B170" s="66"/>
      <c r="C170" s="66" t="s">
        <v>82</v>
      </c>
      <c r="D170" s="66" t="s">
        <v>199</v>
      </c>
      <c r="E170" s="70">
        <v>33</v>
      </c>
      <c r="F170" s="71" t="s">
        <v>37</v>
      </c>
      <c r="G170" s="73"/>
      <c r="H170" s="73"/>
      <c r="I170" s="72" t="s">
        <v>38</v>
      </c>
    </row>
    <row r="171" spans="1:11" s="61" customFormat="1" ht="16.5" customHeight="1">
      <c r="A171" s="69">
        <f>A170+1</f>
        <v>135</v>
      </c>
      <c r="B171" s="66"/>
      <c r="C171" s="66" t="s">
        <v>84</v>
      </c>
      <c r="D171" s="66" t="s">
        <v>85</v>
      </c>
      <c r="E171" s="70">
        <v>33</v>
      </c>
      <c r="F171" s="71" t="s">
        <v>37</v>
      </c>
      <c r="G171" s="73"/>
      <c r="H171" s="73"/>
      <c r="I171" s="72" t="s">
        <v>38</v>
      </c>
    </row>
    <row r="172" spans="1:11" s="61" customFormat="1" ht="16.5" customHeight="1">
      <c r="A172" s="69">
        <f>A171+1</f>
        <v>136</v>
      </c>
      <c r="B172" s="66"/>
      <c r="C172" s="66" t="s">
        <v>196</v>
      </c>
      <c r="D172" s="66" t="s">
        <v>197</v>
      </c>
      <c r="E172" s="70">
        <v>33</v>
      </c>
      <c r="F172" s="71" t="s">
        <v>37</v>
      </c>
      <c r="G172" s="73"/>
      <c r="H172" s="73"/>
      <c r="I172" s="72" t="s">
        <v>38</v>
      </c>
    </row>
    <row r="173" spans="1:11" s="61" customFormat="1" ht="16.5" customHeight="1">
      <c r="A173" s="69"/>
      <c r="B173" s="66" t="s">
        <v>200</v>
      </c>
      <c r="C173" s="66"/>
      <c r="D173" s="66"/>
      <c r="E173" s="70"/>
      <c r="F173" s="71"/>
      <c r="G173" s="66"/>
      <c r="H173" s="66"/>
      <c r="I173" s="72"/>
    </row>
    <row r="174" spans="1:11" s="61" customFormat="1" ht="16.5" customHeight="1">
      <c r="A174" s="69">
        <f>A172+1</f>
        <v>137</v>
      </c>
      <c r="B174" s="66"/>
      <c r="C174" s="66" t="s">
        <v>82</v>
      </c>
      <c r="D174" s="66" t="s">
        <v>199</v>
      </c>
      <c r="E174" s="70">
        <v>13</v>
      </c>
      <c r="F174" s="71" t="s">
        <v>37</v>
      </c>
      <c r="G174" s="73"/>
      <c r="H174" s="73"/>
      <c r="I174" s="72" t="s">
        <v>38</v>
      </c>
    </row>
    <row r="175" spans="1:11" s="61" customFormat="1" ht="16.5" customHeight="1">
      <c r="A175" s="69">
        <f>A174+1</f>
        <v>138</v>
      </c>
      <c r="B175" s="66"/>
      <c r="C175" s="66" t="s">
        <v>82</v>
      </c>
      <c r="D175" s="66" t="s">
        <v>199</v>
      </c>
      <c r="E175" s="70">
        <v>13</v>
      </c>
      <c r="F175" s="71" t="s">
        <v>37</v>
      </c>
      <c r="G175" s="73"/>
      <c r="H175" s="73"/>
      <c r="I175" s="72" t="s">
        <v>38</v>
      </c>
    </row>
    <row r="176" spans="1:11" s="61" customFormat="1" ht="16.5" customHeight="1">
      <c r="A176" s="69">
        <f t="shared" ref="A176:A179" si="14">A175+1</f>
        <v>139</v>
      </c>
      <c r="B176" s="66"/>
      <c r="C176" s="66" t="s">
        <v>84</v>
      </c>
      <c r="D176" s="66" t="s">
        <v>85</v>
      </c>
      <c r="E176" s="70">
        <v>13</v>
      </c>
      <c r="F176" s="71" t="s">
        <v>37</v>
      </c>
      <c r="G176" s="73"/>
      <c r="H176" s="73"/>
      <c r="I176" s="72" t="s">
        <v>38</v>
      </c>
    </row>
    <row r="177" spans="1:9" s="61" customFormat="1" ht="16.5" customHeight="1">
      <c r="A177" s="69">
        <f t="shared" si="14"/>
        <v>140</v>
      </c>
      <c r="B177" s="66"/>
      <c r="C177" s="66" t="s">
        <v>70</v>
      </c>
      <c r="D177" s="66" t="s">
        <v>201</v>
      </c>
      <c r="E177" s="70">
        <v>13</v>
      </c>
      <c r="F177" s="71" t="s">
        <v>88</v>
      </c>
      <c r="G177" s="73"/>
      <c r="H177" s="73"/>
      <c r="I177" s="72" t="s">
        <v>38</v>
      </c>
    </row>
    <row r="178" spans="1:9" s="61" customFormat="1" ht="16.5" customHeight="1">
      <c r="A178" s="69">
        <f t="shared" si="14"/>
        <v>141</v>
      </c>
      <c r="B178" s="66"/>
      <c r="C178" s="66" t="s">
        <v>202</v>
      </c>
      <c r="D178" s="66" t="s">
        <v>203</v>
      </c>
      <c r="E178" s="70">
        <v>1</v>
      </c>
      <c r="F178" s="71" t="s">
        <v>37</v>
      </c>
      <c r="G178" s="73"/>
      <c r="H178" s="73"/>
      <c r="I178" s="72" t="s">
        <v>38</v>
      </c>
    </row>
    <row r="179" spans="1:9" s="61" customFormat="1" ht="16.5" customHeight="1">
      <c r="A179" s="69">
        <f t="shared" si="14"/>
        <v>142</v>
      </c>
      <c r="B179" s="66"/>
      <c r="C179" s="66" t="s">
        <v>196</v>
      </c>
      <c r="D179" s="66" t="s">
        <v>197</v>
      </c>
      <c r="E179" s="70">
        <v>1</v>
      </c>
      <c r="F179" s="71" t="s">
        <v>37</v>
      </c>
      <c r="G179" s="73"/>
      <c r="H179" s="73"/>
      <c r="I179" s="72" t="s">
        <v>38</v>
      </c>
    </row>
    <row r="180" spans="1:9" s="61" customFormat="1" ht="16.5" customHeight="1">
      <c r="A180" s="69">
        <f>A179+1</f>
        <v>143</v>
      </c>
      <c r="B180" s="66"/>
      <c r="C180" s="66" t="s">
        <v>204</v>
      </c>
      <c r="D180" s="66" t="s">
        <v>205</v>
      </c>
      <c r="E180" s="70">
        <v>6</v>
      </c>
      <c r="F180" s="71" t="s">
        <v>150</v>
      </c>
      <c r="G180" s="73"/>
      <c r="H180" s="73"/>
      <c r="I180" s="72" t="s">
        <v>38</v>
      </c>
    </row>
    <row r="181" spans="1:9" s="61" customFormat="1" ht="16.5" customHeight="1">
      <c r="A181" s="69">
        <f>A180+1</f>
        <v>144</v>
      </c>
      <c r="B181" s="66"/>
      <c r="C181" s="66" t="s">
        <v>204</v>
      </c>
      <c r="D181" s="66" t="s">
        <v>206</v>
      </c>
      <c r="E181" s="70">
        <v>7</v>
      </c>
      <c r="F181" s="71" t="s">
        <v>150</v>
      </c>
      <c r="G181" s="73"/>
      <c r="H181" s="73"/>
      <c r="I181" s="72" t="s">
        <v>38</v>
      </c>
    </row>
    <row r="182" spans="1:9" s="61" customFormat="1" ht="16.5" customHeight="1">
      <c r="A182" s="69">
        <f t="shared" ref="A182:A183" si="15">A181+1</f>
        <v>145</v>
      </c>
      <c r="B182" s="66"/>
      <c r="C182" s="66" t="s">
        <v>207</v>
      </c>
      <c r="D182" s="66" t="s">
        <v>208</v>
      </c>
      <c r="E182" s="70">
        <v>3</v>
      </c>
      <c r="F182" s="71" t="s">
        <v>76</v>
      </c>
      <c r="G182" s="73"/>
      <c r="H182" s="73"/>
      <c r="I182" s="72" t="s">
        <v>38</v>
      </c>
    </row>
    <row r="183" spans="1:9" s="61" customFormat="1" ht="16.5" customHeight="1">
      <c r="A183" s="69">
        <f t="shared" si="15"/>
        <v>146</v>
      </c>
      <c r="B183" s="66"/>
      <c r="C183" s="66" t="s">
        <v>209</v>
      </c>
      <c r="D183" s="66" t="s">
        <v>210</v>
      </c>
      <c r="E183" s="70">
        <v>6</v>
      </c>
      <c r="F183" s="71" t="s">
        <v>69</v>
      </c>
      <c r="G183" s="73"/>
      <c r="H183" s="73"/>
      <c r="I183" s="72" t="s">
        <v>38</v>
      </c>
    </row>
    <row r="184" spans="1:9" s="61" customFormat="1" ht="16.5" customHeight="1">
      <c r="A184" s="69">
        <f>A183+1</f>
        <v>147</v>
      </c>
      <c r="B184" s="66"/>
      <c r="C184" s="66" t="s">
        <v>211</v>
      </c>
      <c r="D184" s="66" t="s">
        <v>212</v>
      </c>
      <c r="E184" s="70">
        <v>3</v>
      </c>
      <c r="F184" s="71" t="s">
        <v>119</v>
      </c>
      <c r="G184" s="73"/>
      <c r="H184" s="73"/>
      <c r="I184" s="72" t="s">
        <v>38</v>
      </c>
    </row>
    <row r="185" spans="1:9" s="61" customFormat="1" ht="16.5" customHeight="1">
      <c r="A185" s="69">
        <f>A184+1</f>
        <v>148</v>
      </c>
      <c r="B185" s="66"/>
      <c r="C185" s="66" t="s">
        <v>213</v>
      </c>
      <c r="D185" s="66" t="s">
        <v>212</v>
      </c>
      <c r="E185" s="70">
        <v>3</v>
      </c>
      <c r="F185" s="71" t="s">
        <v>119</v>
      </c>
      <c r="G185" s="73"/>
      <c r="H185" s="73"/>
      <c r="I185" s="72" t="s">
        <v>38</v>
      </c>
    </row>
    <row r="186" spans="1:9" s="61" customFormat="1" ht="16.5" customHeight="1">
      <c r="A186" s="69"/>
      <c r="B186" s="66" t="s">
        <v>214</v>
      </c>
      <c r="C186" s="66"/>
      <c r="D186" s="66"/>
      <c r="E186" s="70"/>
      <c r="F186" s="71"/>
      <c r="G186" s="66"/>
      <c r="H186" s="66"/>
      <c r="I186" s="72"/>
    </row>
    <row r="187" spans="1:9" s="61" customFormat="1" ht="16.5" customHeight="1">
      <c r="A187" s="69">
        <f>A185+1</f>
        <v>149</v>
      </c>
      <c r="B187" s="66"/>
      <c r="C187" s="66" t="s">
        <v>215</v>
      </c>
      <c r="D187" s="66" t="s">
        <v>216</v>
      </c>
      <c r="E187" s="70">
        <v>1</v>
      </c>
      <c r="F187" s="71" t="s">
        <v>37</v>
      </c>
      <c r="G187" s="73"/>
      <c r="H187" s="73"/>
      <c r="I187" s="72" t="s">
        <v>38</v>
      </c>
    </row>
    <row r="188" spans="1:9" s="61" customFormat="1" ht="16.5" customHeight="1">
      <c r="A188" s="69">
        <f>A187+1</f>
        <v>150</v>
      </c>
      <c r="B188" s="66"/>
      <c r="C188" s="66" t="s">
        <v>217</v>
      </c>
      <c r="D188" s="66" t="s">
        <v>218</v>
      </c>
      <c r="E188" s="70">
        <v>1</v>
      </c>
      <c r="F188" s="71" t="s">
        <v>37</v>
      </c>
      <c r="G188" s="73"/>
      <c r="H188" s="73"/>
      <c r="I188" s="72" t="s">
        <v>38</v>
      </c>
    </row>
    <row r="189" spans="1:9" s="61" customFormat="1" ht="16.5" customHeight="1">
      <c r="A189" s="69">
        <f t="shared" ref="A189:A194" si="16">A188+1</f>
        <v>151</v>
      </c>
      <c r="B189" s="66"/>
      <c r="C189" s="66" t="s">
        <v>219</v>
      </c>
      <c r="D189" s="66" t="s">
        <v>220</v>
      </c>
      <c r="E189" s="70">
        <v>1</v>
      </c>
      <c r="F189" s="71" t="s">
        <v>37</v>
      </c>
      <c r="G189" s="73"/>
      <c r="H189" s="73"/>
      <c r="I189" s="72" t="s">
        <v>38</v>
      </c>
    </row>
    <row r="190" spans="1:9" s="61" customFormat="1" ht="16.5" customHeight="1">
      <c r="A190" s="69">
        <f t="shared" si="16"/>
        <v>152</v>
      </c>
      <c r="B190" s="66"/>
      <c r="C190" s="66" t="s">
        <v>221</v>
      </c>
      <c r="D190" s="66" t="s">
        <v>222</v>
      </c>
      <c r="E190" s="70">
        <v>1</v>
      </c>
      <c r="F190" s="71" t="s">
        <v>37</v>
      </c>
      <c r="G190" s="73"/>
      <c r="H190" s="73"/>
      <c r="I190" s="72" t="s">
        <v>38</v>
      </c>
    </row>
    <row r="191" spans="1:9" s="61" customFormat="1" ht="16.5" customHeight="1">
      <c r="A191" s="69">
        <f t="shared" si="16"/>
        <v>153</v>
      </c>
      <c r="B191" s="66"/>
      <c r="C191" s="66" t="s">
        <v>223</v>
      </c>
      <c r="D191" s="66" t="s">
        <v>224</v>
      </c>
      <c r="E191" s="70">
        <v>1</v>
      </c>
      <c r="F191" s="71" t="s">
        <v>44</v>
      </c>
      <c r="G191" s="73"/>
      <c r="H191" s="73"/>
      <c r="I191" s="72" t="s">
        <v>38</v>
      </c>
    </row>
    <row r="192" spans="1:9" s="61" customFormat="1" ht="16.5" customHeight="1">
      <c r="A192" s="69">
        <f t="shared" si="16"/>
        <v>154</v>
      </c>
      <c r="B192" s="66"/>
      <c r="C192" s="66" t="s">
        <v>225</v>
      </c>
      <c r="D192" s="66" t="s">
        <v>226</v>
      </c>
      <c r="E192" s="70">
        <v>3</v>
      </c>
      <c r="F192" s="71" t="s">
        <v>37</v>
      </c>
      <c r="G192" s="73"/>
      <c r="H192" s="73"/>
      <c r="I192" s="72" t="s">
        <v>38</v>
      </c>
    </row>
    <row r="193" spans="1:11" s="61" customFormat="1" ht="16.5" customHeight="1">
      <c r="A193" s="69">
        <f t="shared" si="16"/>
        <v>155</v>
      </c>
      <c r="B193" s="66"/>
      <c r="C193" s="66" t="s">
        <v>89</v>
      </c>
      <c r="D193" s="66" t="s">
        <v>227</v>
      </c>
      <c r="E193" s="70">
        <v>1</v>
      </c>
      <c r="F193" s="71" t="s">
        <v>37</v>
      </c>
      <c r="G193" s="73"/>
      <c r="H193" s="73"/>
      <c r="I193" s="72" t="s">
        <v>38</v>
      </c>
    </row>
    <row r="194" spans="1:11" s="61" customFormat="1" ht="16.5" customHeight="1">
      <c r="A194" s="69">
        <f t="shared" si="16"/>
        <v>156</v>
      </c>
      <c r="B194" s="66"/>
      <c r="C194" s="66" t="s">
        <v>228</v>
      </c>
      <c r="D194" s="66" t="s">
        <v>229</v>
      </c>
      <c r="E194" s="70">
        <v>1</v>
      </c>
      <c r="F194" s="71" t="s">
        <v>37</v>
      </c>
      <c r="G194" s="73"/>
      <c r="H194" s="73"/>
      <c r="I194" s="72" t="s">
        <v>38</v>
      </c>
    </row>
    <row r="195" spans="1:11" s="61" customFormat="1" ht="16.5" customHeight="1">
      <c r="A195" s="69"/>
      <c r="B195" s="66" t="s">
        <v>230</v>
      </c>
      <c r="C195" s="66"/>
      <c r="D195" s="66"/>
      <c r="E195" s="70"/>
      <c r="F195" s="71"/>
      <c r="G195" s="66"/>
      <c r="H195" s="66"/>
      <c r="I195" s="72"/>
    </row>
    <row r="196" spans="1:11" s="61" customFormat="1" ht="16.5" customHeight="1">
      <c r="A196" s="69">
        <f>A194+1</f>
        <v>157</v>
      </c>
      <c r="B196" s="66"/>
      <c r="C196" s="66" t="s">
        <v>40</v>
      </c>
      <c r="D196" s="66" t="s">
        <v>231</v>
      </c>
      <c r="E196" s="70">
        <v>6</v>
      </c>
      <c r="F196" s="71" t="s">
        <v>37</v>
      </c>
      <c r="G196" s="73"/>
      <c r="H196" s="73"/>
      <c r="I196" s="72" t="s">
        <v>38</v>
      </c>
    </row>
    <row r="197" spans="1:11" s="61" customFormat="1" ht="16.5" customHeight="1">
      <c r="A197" s="69">
        <f>A196+1</f>
        <v>158</v>
      </c>
      <c r="B197" s="66"/>
      <c r="C197" s="66" t="s">
        <v>232</v>
      </c>
      <c r="D197" s="66" t="s">
        <v>233</v>
      </c>
      <c r="E197" s="70">
        <v>18</v>
      </c>
      <c r="F197" s="71" t="s">
        <v>44</v>
      </c>
      <c r="G197" s="73"/>
      <c r="H197" s="73"/>
      <c r="I197" s="72" t="s">
        <v>38</v>
      </c>
    </row>
    <row r="198" spans="1:11" s="61" customFormat="1" ht="16.5" customHeight="1">
      <c r="A198" s="69"/>
      <c r="B198" s="66" t="s">
        <v>234</v>
      </c>
      <c r="C198" s="66"/>
      <c r="D198" s="66"/>
      <c r="E198" s="70"/>
      <c r="F198" s="71"/>
      <c r="G198" s="66"/>
      <c r="H198" s="66"/>
      <c r="I198" s="72"/>
    </row>
    <row r="199" spans="1:11" s="61" customFormat="1" ht="16.5" customHeight="1">
      <c r="A199" s="69">
        <f>A197+1</f>
        <v>159</v>
      </c>
      <c r="B199" s="66"/>
      <c r="C199" s="66" t="s">
        <v>40</v>
      </c>
      <c r="D199" s="66" t="s">
        <v>41</v>
      </c>
      <c r="E199" s="70">
        <v>8</v>
      </c>
      <c r="F199" s="71" t="s">
        <v>37</v>
      </c>
      <c r="G199" s="73"/>
      <c r="H199" s="73"/>
      <c r="I199" s="72" t="s">
        <v>38</v>
      </c>
      <c r="J199" s="62"/>
      <c r="K199" s="62"/>
    </row>
    <row r="200" spans="1:11" s="61" customFormat="1" ht="16.5" customHeight="1">
      <c r="A200" s="69">
        <f>A199+1</f>
        <v>160</v>
      </c>
      <c r="B200" s="66"/>
      <c r="C200" s="66" t="s">
        <v>42</v>
      </c>
      <c r="D200" s="66" t="s">
        <v>43</v>
      </c>
      <c r="E200" s="70">
        <v>24</v>
      </c>
      <c r="F200" s="71" t="s">
        <v>44</v>
      </c>
      <c r="G200" s="73"/>
      <c r="H200" s="73"/>
      <c r="I200" s="72" t="s">
        <v>38</v>
      </c>
      <c r="J200" s="62"/>
      <c r="K200" s="62"/>
    </row>
    <row r="201" spans="1:11" s="61" customFormat="1" ht="16.5" customHeight="1">
      <c r="A201" s="69"/>
      <c r="B201" s="66" t="s">
        <v>235</v>
      </c>
      <c r="C201" s="66"/>
      <c r="D201" s="66"/>
      <c r="E201" s="70"/>
      <c r="F201" s="71"/>
      <c r="G201" s="66"/>
      <c r="H201" s="66"/>
      <c r="I201" s="72"/>
    </row>
    <row r="202" spans="1:11" s="61" customFormat="1" ht="16.5" customHeight="1">
      <c r="A202" s="69">
        <f>A200+1</f>
        <v>161</v>
      </c>
      <c r="B202" s="66"/>
      <c r="C202" s="66" t="s">
        <v>53</v>
      </c>
      <c r="D202" s="66" t="s">
        <v>236</v>
      </c>
      <c r="E202" s="70">
        <v>2</v>
      </c>
      <c r="F202" s="71" t="s">
        <v>37</v>
      </c>
      <c r="G202" s="73"/>
      <c r="H202" s="73"/>
      <c r="I202" s="72" t="s">
        <v>38</v>
      </c>
    </row>
    <row r="203" spans="1:11" s="61" customFormat="1" ht="16.5" customHeight="1">
      <c r="A203" s="69">
        <f>A202+1</f>
        <v>162</v>
      </c>
      <c r="B203" s="66"/>
      <c r="C203" s="66" t="s">
        <v>42</v>
      </c>
      <c r="D203" s="66" t="s">
        <v>43</v>
      </c>
      <c r="E203" s="70">
        <v>8</v>
      </c>
      <c r="F203" s="71" t="s">
        <v>44</v>
      </c>
      <c r="G203" s="73"/>
      <c r="H203" s="73"/>
      <c r="I203" s="72" t="s">
        <v>38</v>
      </c>
      <c r="J203" s="62"/>
      <c r="K203" s="62"/>
    </row>
    <row r="204" spans="1:11" s="61" customFormat="1" ht="16.5" customHeight="1">
      <c r="A204" s="69"/>
      <c r="B204" s="66" t="s">
        <v>237</v>
      </c>
      <c r="C204" s="66"/>
      <c r="D204" s="66"/>
      <c r="E204" s="70"/>
      <c r="F204" s="71"/>
      <c r="G204" s="66"/>
      <c r="H204" s="66"/>
      <c r="I204" s="72"/>
    </row>
    <row r="205" spans="1:11" s="61" customFormat="1" ht="16.5" customHeight="1">
      <c r="A205" s="69">
        <f>A203+1</f>
        <v>163</v>
      </c>
      <c r="B205" s="66"/>
      <c r="C205" s="66" t="s">
        <v>135</v>
      </c>
      <c r="D205" s="66" t="s">
        <v>136</v>
      </c>
      <c r="E205" s="70">
        <v>1</v>
      </c>
      <c r="F205" s="71" t="s">
        <v>37</v>
      </c>
      <c r="G205" s="73"/>
      <c r="H205" s="73"/>
      <c r="I205" s="72" t="s">
        <v>38</v>
      </c>
    </row>
    <row r="206" spans="1:11" s="61" customFormat="1" ht="16.5" customHeight="1">
      <c r="A206" s="69">
        <f>A205+1</f>
        <v>164</v>
      </c>
      <c r="B206" s="66"/>
      <c r="C206" s="66" t="s">
        <v>70</v>
      </c>
      <c r="D206" s="66" t="s">
        <v>87</v>
      </c>
      <c r="E206" s="70">
        <v>1</v>
      </c>
      <c r="F206" s="71" t="s">
        <v>88</v>
      </c>
      <c r="G206" s="73"/>
      <c r="H206" s="73"/>
      <c r="I206" s="72" t="s">
        <v>38</v>
      </c>
    </row>
    <row r="207" spans="1:11" s="61" customFormat="1" ht="16.5" customHeight="1">
      <c r="A207" s="69">
        <f t="shared" ref="A207:A209" si="17">A206+1</f>
        <v>165</v>
      </c>
      <c r="B207" s="66"/>
      <c r="C207" s="66" t="s">
        <v>238</v>
      </c>
      <c r="D207" s="66" t="s">
        <v>239</v>
      </c>
      <c r="E207" s="70">
        <v>1</v>
      </c>
      <c r="F207" s="71" t="s">
        <v>37</v>
      </c>
      <c r="G207" s="73"/>
      <c r="H207" s="73"/>
      <c r="I207" s="72" t="s">
        <v>38</v>
      </c>
    </row>
    <row r="208" spans="1:11" s="61" customFormat="1" ht="16.5" customHeight="1">
      <c r="A208" s="69">
        <f t="shared" si="17"/>
        <v>166</v>
      </c>
      <c r="B208" s="66"/>
      <c r="C208" s="66" t="s">
        <v>238</v>
      </c>
      <c r="D208" s="66" t="s">
        <v>239</v>
      </c>
      <c r="E208" s="70">
        <v>1</v>
      </c>
      <c r="F208" s="71" t="s">
        <v>37</v>
      </c>
      <c r="G208" s="73"/>
      <c r="H208" s="73"/>
      <c r="I208" s="72" t="s">
        <v>38</v>
      </c>
    </row>
    <row r="209" spans="1:9" s="61" customFormat="1" ht="16.5" customHeight="1">
      <c r="A209" s="69">
        <f t="shared" si="17"/>
        <v>167</v>
      </c>
      <c r="B209" s="66"/>
      <c r="C209" s="66" t="s">
        <v>238</v>
      </c>
      <c r="D209" s="66" t="s">
        <v>239</v>
      </c>
      <c r="E209" s="70">
        <v>1</v>
      </c>
      <c r="F209" s="71" t="s">
        <v>37</v>
      </c>
      <c r="G209" s="73"/>
      <c r="H209" s="73"/>
      <c r="I209" s="72" t="s">
        <v>38</v>
      </c>
    </row>
    <row r="210" spans="1:9" s="61" customFormat="1" ht="16.5" customHeight="1">
      <c r="A210" s="69"/>
      <c r="B210" s="66" t="s">
        <v>240</v>
      </c>
      <c r="C210" s="66"/>
      <c r="D210" s="66"/>
      <c r="E210" s="70"/>
      <c r="F210" s="71"/>
      <c r="G210" s="66"/>
      <c r="H210" s="66"/>
      <c r="I210" s="72"/>
    </row>
    <row r="211" spans="1:9" s="61" customFormat="1" ht="16.5" customHeight="1">
      <c r="A211" s="69">
        <f>A209+1</f>
        <v>168</v>
      </c>
      <c r="B211" s="66"/>
      <c r="C211" s="66" t="s">
        <v>241</v>
      </c>
      <c r="D211" s="66" t="s">
        <v>242</v>
      </c>
      <c r="E211" s="70">
        <v>4</v>
      </c>
      <c r="F211" s="71" t="s">
        <v>37</v>
      </c>
      <c r="G211" s="73"/>
      <c r="H211" s="73"/>
      <c r="I211" s="72" t="s">
        <v>38</v>
      </c>
    </row>
    <row r="212" spans="1:9" s="61" customFormat="1" ht="16.5" customHeight="1">
      <c r="A212" s="69">
        <f>A211+1</f>
        <v>169</v>
      </c>
      <c r="B212" s="66"/>
      <c r="C212" s="66" t="s">
        <v>243</v>
      </c>
      <c r="D212" s="66" t="s">
        <v>244</v>
      </c>
      <c r="E212" s="70">
        <v>8</v>
      </c>
      <c r="F212" s="71" t="s">
        <v>44</v>
      </c>
      <c r="G212" s="73"/>
      <c r="H212" s="73"/>
      <c r="I212" s="72" t="s">
        <v>38</v>
      </c>
    </row>
    <row r="213" spans="1:9" s="61" customFormat="1" ht="16.5" customHeight="1">
      <c r="A213" s="69">
        <f t="shared" ref="A213:A225" si="18">A212+1</f>
        <v>170</v>
      </c>
      <c r="B213" s="66"/>
      <c r="C213" s="66" t="s">
        <v>91</v>
      </c>
      <c r="D213" s="66" t="s">
        <v>245</v>
      </c>
      <c r="E213" s="70">
        <v>3</v>
      </c>
      <c r="F213" s="71" t="s">
        <v>37</v>
      </c>
      <c r="G213" s="73"/>
      <c r="H213" s="73"/>
      <c r="I213" s="72" t="s">
        <v>38</v>
      </c>
    </row>
    <row r="214" spans="1:9" s="61" customFormat="1" ht="16.5" customHeight="1">
      <c r="A214" s="69">
        <f t="shared" si="18"/>
        <v>171</v>
      </c>
      <c r="B214" s="66"/>
      <c r="C214" s="66" t="s">
        <v>115</v>
      </c>
      <c r="D214" s="66" t="s">
        <v>246</v>
      </c>
      <c r="E214" s="70">
        <v>12</v>
      </c>
      <c r="F214" s="71" t="s">
        <v>44</v>
      </c>
      <c r="G214" s="73"/>
      <c r="H214" s="73"/>
      <c r="I214" s="72" t="s">
        <v>38</v>
      </c>
    </row>
    <row r="215" spans="1:9" s="61" customFormat="1" ht="16.5" customHeight="1">
      <c r="A215" s="69">
        <f t="shared" si="18"/>
        <v>172</v>
      </c>
      <c r="B215" s="66"/>
      <c r="C215" s="66" t="s">
        <v>115</v>
      </c>
      <c r="D215" s="66" t="s">
        <v>117</v>
      </c>
      <c r="E215" s="70">
        <v>5</v>
      </c>
      <c r="F215" s="71" t="s">
        <v>44</v>
      </c>
      <c r="G215" s="73"/>
      <c r="H215" s="73"/>
      <c r="I215" s="72" t="s">
        <v>38</v>
      </c>
    </row>
    <row r="216" spans="1:9" s="61" customFormat="1" ht="16.5" customHeight="1">
      <c r="A216" s="69">
        <f t="shared" si="18"/>
        <v>173</v>
      </c>
      <c r="B216" s="66"/>
      <c r="C216" s="66" t="s">
        <v>91</v>
      </c>
      <c r="D216" s="66" t="s">
        <v>118</v>
      </c>
      <c r="E216" s="70">
        <v>1</v>
      </c>
      <c r="F216" s="71" t="s">
        <v>119</v>
      </c>
      <c r="G216" s="73"/>
      <c r="H216" s="73"/>
      <c r="I216" s="72" t="s">
        <v>38</v>
      </c>
    </row>
    <row r="217" spans="1:9" s="61" customFormat="1" ht="16.5" customHeight="1">
      <c r="A217" s="69">
        <f t="shared" si="18"/>
        <v>174</v>
      </c>
      <c r="B217" s="66"/>
      <c r="C217" s="66" t="s">
        <v>120</v>
      </c>
      <c r="D217" s="66" t="s">
        <v>121</v>
      </c>
      <c r="E217" s="70">
        <v>1</v>
      </c>
      <c r="F217" s="71" t="s">
        <v>119</v>
      </c>
      <c r="G217" s="73"/>
      <c r="H217" s="73"/>
      <c r="I217" s="72" t="s">
        <v>38</v>
      </c>
    </row>
    <row r="218" spans="1:9" s="61" customFormat="1" ht="16.5" customHeight="1">
      <c r="A218" s="69">
        <f t="shared" si="18"/>
        <v>175</v>
      </c>
      <c r="B218" s="66"/>
      <c r="C218" s="66" t="s">
        <v>122</v>
      </c>
      <c r="D218" s="66" t="s">
        <v>123</v>
      </c>
      <c r="E218" s="70">
        <v>1</v>
      </c>
      <c r="F218" s="71" t="s">
        <v>119</v>
      </c>
      <c r="G218" s="73"/>
      <c r="H218" s="73"/>
      <c r="I218" s="72" t="s">
        <v>38</v>
      </c>
    </row>
    <row r="219" spans="1:9" s="61" customFormat="1" ht="16.5" customHeight="1">
      <c r="A219" s="69">
        <f t="shared" si="18"/>
        <v>176</v>
      </c>
      <c r="B219" s="66"/>
      <c r="C219" s="66" t="s">
        <v>247</v>
      </c>
      <c r="D219" s="66" t="s">
        <v>248</v>
      </c>
      <c r="E219" s="70">
        <v>1</v>
      </c>
      <c r="F219" s="71" t="s">
        <v>37</v>
      </c>
      <c r="G219" s="73"/>
      <c r="H219" s="73"/>
      <c r="I219" s="72" t="s">
        <v>38</v>
      </c>
    </row>
    <row r="220" spans="1:9" s="61" customFormat="1" ht="16.5" customHeight="1">
      <c r="A220" s="69">
        <f t="shared" si="18"/>
        <v>177</v>
      </c>
      <c r="B220" s="66"/>
      <c r="C220" s="66" t="s">
        <v>249</v>
      </c>
      <c r="D220" s="66" t="s">
        <v>250</v>
      </c>
      <c r="E220" s="70">
        <v>1</v>
      </c>
      <c r="F220" s="71" t="s">
        <v>37</v>
      </c>
      <c r="G220" s="73"/>
      <c r="H220" s="73"/>
      <c r="I220" s="72" t="s">
        <v>38</v>
      </c>
    </row>
    <row r="221" spans="1:9" s="61" customFormat="1" ht="16.5" customHeight="1">
      <c r="A221" s="69">
        <f t="shared" si="18"/>
        <v>178</v>
      </c>
      <c r="B221" s="66"/>
      <c r="C221" s="66" t="s">
        <v>251</v>
      </c>
      <c r="D221" s="66" t="s">
        <v>252</v>
      </c>
      <c r="E221" s="70">
        <v>1</v>
      </c>
      <c r="F221" s="71" t="s">
        <v>37</v>
      </c>
      <c r="G221" s="73"/>
      <c r="H221" s="73"/>
      <c r="I221" s="72" t="s">
        <v>38</v>
      </c>
    </row>
    <row r="222" spans="1:9" s="61" customFormat="1" ht="16.5" customHeight="1">
      <c r="A222" s="69">
        <f t="shared" si="18"/>
        <v>179</v>
      </c>
      <c r="B222" s="66"/>
      <c r="C222" s="66" t="s">
        <v>251</v>
      </c>
      <c r="D222" s="66" t="s">
        <v>252</v>
      </c>
      <c r="E222" s="70">
        <v>1</v>
      </c>
      <c r="F222" s="71" t="s">
        <v>37</v>
      </c>
      <c r="G222" s="73"/>
      <c r="H222" s="73"/>
      <c r="I222" s="72" t="s">
        <v>38</v>
      </c>
    </row>
    <row r="223" spans="1:9" s="61" customFormat="1" ht="16.5" customHeight="1">
      <c r="A223" s="69">
        <f t="shared" si="18"/>
        <v>180</v>
      </c>
      <c r="B223" s="66"/>
      <c r="C223" s="66" t="s">
        <v>238</v>
      </c>
      <c r="D223" s="66" t="s">
        <v>239</v>
      </c>
      <c r="E223" s="70">
        <v>1</v>
      </c>
      <c r="F223" s="71" t="s">
        <v>37</v>
      </c>
      <c r="G223" s="73"/>
      <c r="H223" s="73"/>
      <c r="I223" s="72" t="s">
        <v>38</v>
      </c>
    </row>
    <row r="224" spans="1:9" s="61" customFormat="1" ht="16.5" customHeight="1">
      <c r="A224" s="69">
        <f t="shared" si="18"/>
        <v>181</v>
      </c>
      <c r="B224" s="66"/>
      <c r="C224" s="66" t="s">
        <v>238</v>
      </c>
      <c r="D224" s="66" t="s">
        <v>239</v>
      </c>
      <c r="E224" s="70">
        <v>1</v>
      </c>
      <c r="F224" s="71" t="s">
        <v>37</v>
      </c>
      <c r="G224" s="73"/>
      <c r="H224" s="73"/>
      <c r="I224" s="72" t="s">
        <v>38</v>
      </c>
    </row>
    <row r="225" spans="1:9" s="61" customFormat="1" ht="16.5" customHeight="1">
      <c r="A225" s="69">
        <f t="shared" si="18"/>
        <v>182</v>
      </c>
      <c r="B225" s="66"/>
      <c r="C225" s="66" t="s">
        <v>238</v>
      </c>
      <c r="D225" s="66" t="s">
        <v>239</v>
      </c>
      <c r="E225" s="70">
        <v>1</v>
      </c>
      <c r="F225" s="71" t="s">
        <v>37</v>
      </c>
      <c r="G225" s="73"/>
      <c r="H225" s="73"/>
      <c r="I225" s="72" t="s">
        <v>38</v>
      </c>
    </row>
    <row r="226" spans="1:9" s="61" customFormat="1" ht="16.5" customHeight="1">
      <c r="A226" s="69"/>
      <c r="B226" s="66" t="s">
        <v>253</v>
      </c>
      <c r="C226" s="66"/>
      <c r="D226" s="66"/>
      <c r="E226" s="70"/>
      <c r="F226" s="71"/>
      <c r="G226" s="66"/>
      <c r="H226" s="66"/>
      <c r="I226" s="72"/>
    </row>
    <row r="227" spans="1:9" s="61" customFormat="1" ht="16.5" customHeight="1">
      <c r="A227" s="69">
        <f>A225+1</f>
        <v>183</v>
      </c>
      <c r="B227" s="66"/>
      <c r="C227" s="66" t="s">
        <v>241</v>
      </c>
      <c r="D227" s="66" t="s">
        <v>242</v>
      </c>
      <c r="E227" s="70">
        <v>3</v>
      </c>
      <c r="F227" s="71" t="s">
        <v>37</v>
      </c>
      <c r="G227" s="73"/>
      <c r="H227" s="73"/>
      <c r="I227" s="72" t="s">
        <v>38</v>
      </c>
    </row>
    <row r="228" spans="1:9" s="61" customFormat="1" ht="16.5" customHeight="1">
      <c r="A228" s="69">
        <f>A227+1</f>
        <v>184</v>
      </c>
      <c r="B228" s="66"/>
      <c r="C228" s="66" t="s">
        <v>243</v>
      </c>
      <c r="D228" s="66" t="s">
        <v>244</v>
      </c>
      <c r="E228" s="70">
        <v>6</v>
      </c>
      <c r="F228" s="71" t="s">
        <v>44</v>
      </c>
      <c r="G228" s="73"/>
      <c r="H228" s="73"/>
      <c r="I228" s="72" t="s">
        <v>38</v>
      </c>
    </row>
    <row r="229" spans="1:9" s="61" customFormat="1" ht="16.5" customHeight="1">
      <c r="A229" s="69">
        <f t="shared" ref="A229:A230" si="19">A228+1</f>
        <v>185</v>
      </c>
      <c r="B229" s="66"/>
      <c r="C229" s="66" t="s">
        <v>254</v>
      </c>
      <c r="D229" s="66" t="s">
        <v>255</v>
      </c>
      <c r="E229" s="70">
        <v>1</v>
      </c>
      <c r="F229" s="71" t="s">
        <v>37</v>
      </c>
      <c r="G229" s="73"/>
      <c r="H229" s="73"/>
      <c r="I229" s="72" t="s">
        <v>38</v>
      </c>
    </row>
    <row r="230" spans="1:9" s="61" customFormat="1" ht="16.5" customHeight="1">
      <c r="A230" s="69">
        <f t="shared" si="19"/>
        <v>186</v>
      </c>
      <c r="B230" s="66"/>
      <c r="C230" s="66" t="s">
        <v>254</v>
      </c>
      <c r="D230" s="66" t="s">
        <v>256</v>
      </c>
      <c r="E230" s="70">
        <v>2</v>
      </c>
      <c r="F230" s="71" t="s">
        <v>37</v>
      </c>
      <c r="G230" s="73"/>
      <c r="H230" s="73"/>
      <c r="I230" s="72" t="s">
        <v>38</v>
      </c>
    </row>
    <row r="231" spans="1:9" s="61" customFormat="1" ht="16.5" customHeight="1">
      <c r="A231" s="69">
        <f>A230+1</f>
        <v>187</v>
      </c>
      <c r="B231" s="66"/>
      <c r="C231" s="66" t="s">
        <v>115</v>
      </c>
      <c r="D231" s="66" t="s">
        <v>257</v>
      </c>
      <c r="E231" s="70">
        <v>12</v>
      </c>
      <c r="F231" s="71" t="s">
        <v>44</v>
      </c>
      <c r="G231" s="73"/>
      <c r="H231" s="73"/>
      <c r="I231" s="72" t="s">
        <v>38</v>
      </c>
    </row>
    <row r="232" spans="1:9" s="61" customFormat="1" ht="16.5" customHeight="1">
      <c r="A232" s="69"/>
      <c r="B232" s="66" t="s">
        <v>258</v>
      </c>
      <c r="C232" s="66"/>
      <c r="D232" s="66"/>
      <c r="E232" s="70"/>
      <c r="F232" s="71"/>
      <c r="G232" s="66"/>
      <c r="H232" s="66"/>
      <c r="I232" s="72"/>
    </row>
    <row r="233" spans="1:9" s="61" customFormat="1" ht="16.5" customHeight="1">
      <c r="A233" s="69">
        <f>A231+1</f>
        <v>188</v>
      </c>
      <c r="B233" s="66"/>
      <c r="C233" s="66" t="s">
        <v>241</v>
      </c>
      <c r="D233" s="66" t="s">
        <v>242</v>
      </c>
      <c r="E233" s="70">
        <v>3</v>
      </c>
      <c r="F233" s="71" t="s">
        <v>37</v>
      </c>
      <c r="G233" s="73"/>
      <c r="H233" s="73"/>
      <c r="I233" s="72" t="s">
        <v>38</v>
      </c>
    </row>
    <row r="234" spans="1:9" s="61" customFormat="1" ht="16.5" customHeight="1">
      <c r="A234" s="69">
        <f>A233+1</f>
        <v>189</v>
      </c>
      <c r="B234" s="66"/>
      <c r="C234" s="66" t="s">
        <v>243</v>
      </c>
      <c r="D234" s="66" t="s">
        <v>244</v>
      </c>
      <c r="E234" s="70">
        <v>6</v>
      </c>
      <c r="F234" s="71" t="s">
        <v>44</v>
      </c>
      <c r="G234" s="73"/>
      <c r="H234" s="73"/>
      <c r="I234" s="72" t="s">
        <v>38</v>
      </c>
    </row>
    <row r="235" spans="1:9" s="61" customFormat="1" ht="16.5" customHeight="1">
      <c r="A235" s="69">
        <f t="shared" ref="A235:A236" si="20">A234+1</f>
        <v>190</v>
      </c>
      <c r="B235" s="66"/>
      <c r="C235" s="66" t="s">
        <v>53</v>
      </c>
      <c r="D235" s="66" t="s">
        <v>192</v>
      </c>
      <c r="E235" s="70">
        <v>3</v>
      </c>
      <c r="F235" s="71" t="s">
        <v>37</v>
      </c>
      <c r="G235" s="73"/>
      <c r="H235" s="73"/>
      <c r="I235" s="72" t="s">
        <v>38</v>
      </c>
    </row>
    <row r="236" spans="1:9" s="61" customFormat="1" ht="16.5" customHeight="1">
      <c r="A236" s="69">
        <f t="shared" si="20"/>
        <v>191</v>
      </c>
      <c r="B236" s="66"/>
      <c r="C236" s="66" t="s">
        <v>115</v>
      </c>
      <c r="D236" s="66" t="s">
        <v>116</v>
      </c>
      <c r="E236" s="70">
        <v>12</v>
      </c>
      <c r="F236" s="71" t="s">
        <v>44</v>
      </c>
      <c r="G236" s="73"/>
      <c r="H236" s="73"/>
      <c r="I236" s="72" t="s">
        <v>38</v>
      </c>
    </row>
    <row r="237" spans="1:9" s="61" customFormat="1" ht="16.5" customHeight="1">
      <c r="A237" s="69"/>
      <c r="B237" s="66" t="s">
        <v>259</v>
      </c>
      <c r="C237" s="66"/>
      <c r="D237" s="66"/>
      <c r="E237" s="70"/>
      <c r="F237" s="71"/>
      <c r="G237" s="66"/>
      <c r="H237" s="66"/>
      <c r="I237" s="72"/>
    </row>
    <row r="238" spans="1:9" s="61" customFormat="1" ht="16.5" customHeight="1">
      <c r="A238" s="69">
        <f>A236+1</f>
        <v>192</v>
      </c>
      <c r="B238" s="66"/>
      <c r="C238" s="66" t="s">
        <v>63</v>
      </c>
      <c r="D238" s="66" t="s">
        <v>175</v>
      </c>
      <c r="E238" s="70">
        <v>14</v>
      </c>
      <c r="F238" s="71" t="s">
        <v>37</v>
      </c>
      <c r="G238" s="73"/>
      <c r="H238" s="73"/>
      <c r="I238" s="72" t="s">
        <v>38</v>
      </c>
    </row>
    <row r="239" spans="1:9" s="61" customFormat="1" ht="16.5" customHeight="1">
      <c r="A239" s="69">
        <f>A238+1</f>
        <v>193</v>
      </c>
      <c r="B239" s="66"/>
      <c r="C239" s="66" t="s">
        <v>65</v>
      </c>
      <c r="D239" s="66" t="s">
        <v>175</v>
      </c>
      <c r="E239" s="70">
        <v>10</v>
      </c>
      <c r="F239" s="71" t="s">
        <v>37</v>
      </c>
      <c r="G239" s="73"/>
      <c r="H239" s="73"/>
      <c r="I239" s="72" t="s">
        <v>38</v>
      </c>
    </row>
    <row r="240" spans="1:9" s="61" customFormat="1" ht="16.5" customHeight="1">
      <c r="A240" s="69">
        <f t="shared" ref="A240:A244" si="21">A239+1</f>
        <v>194</v>
      </c>
      <c r="B240" s="66"/>
      <c r="C240" s="66" t="s">
        <v>65</v>
      </c>
      <c r="D240" s="66" t="s">
        <v>176</v>
      </c>
      <c r="E240" s="70">
        <v>7</v>
      </c>
      <c r="F240" s="71" t="s">
        <v>37</v>
      </c>
      <c r="G240" s="73"/>
      <c r="H240" s="73"/>
      <c r="I240" s="72" t="s">
        <v>38</v>
      </c>
    </row>
    <row r="241" spans="1:9" s="61" customFormat="1" ht="16.5" customHeight="1">
      <c r="A241" s="69">
        <f t="shared" si="21"/>
        <v>195</v>
      </c>
      <c r="B241" s="66"/>
      <c r="C241" s="66" t="s">
        <v>67</v>
      </c>
      <c r="D241" s="66" t="s">
        <v>68</v>
      </c>
      <c r="E241" s="70">
        <v>36</v>
      </c>
      <c r="F241" s="71" t="s">
        <v>69</v>
      </c>
      <c r="G241" s="73"/>
      <c r="H241" s="73"/>
      <c r="I241" s="72" t="s">
        <v>38</v>
      </c>
    </row>
    <row r="242" spans="1:9" s="61" customFormat="1" ht="16.5" customHeight="1">
      <c r="A242" s="69">
        <f t="shared" si="21"/>
        <v>196</v>
      </c>
      <c r="B242" s="66"/>
      <c r="C242" s="66" t="s">
        <v>70</v>
      </c>
      <c r="D242" s="66" t="s">
        <v>71</v>
      </c>
      <c r="E242" s="70">
        <v>9</v>
      </c>
      <c r="F242" s="71" t="s">
        <v>69</v>
      </c>
      <c r="G242" s="73"/>
      <c r="H242" s="73"/>
      <c r="I242" s="72" t="s">
        <v>38</v>
      </c>
    </row>
    <row r="243" spans="1:9" s="61" customFormat="1" ht="16.5" customHeight="1">
      <c r="A243" s="69">
        <f t="shared" si="21"/>
        <v>197</v>
      </c>
      <c r="B243" s="66"/>
      <c r="C243" s="66" t="s">
        <v>72</v>
      </c>
      <c r="D243" s="66" t="s">
        <v>73</v>
      </c>
      <c r="E243" s="70">
        <v>36</v>
      </c>
      <c r="F243" s="71" t="s">
        <v>69</v>
      </c>
      <c r="G243" s="73"/>
      <c r="H243" s="73"/>
      <c r="I243" s="72" t="s">
        <v>38</v>
      </c>
    </row>
    <row r="244" spans="1:9" s="61" customFormat="1" ht="16.5" customHeight="1">
      <c r="A244" s="69">
        <f t="shared" si="21"/>
        <v>198</v>
      </c>
      <c r="B244" s="66"/>
      <c r="C244" s="66" t="s">
        <v>74</v>
      </c>
      <c r="D244" s="66" t="s">
        <v>75</v>
      </c>
      <c r="E244" s="70">
        <v>14</v>
      </c>
      <c r="F244" s="71" t="s">
        <v>76</v>
      </c>
      <c r="G244" s="73"/>
      <c r="H244" s="73"/>
      <c r="I244" s="72" t="s">
        <v>38</v>
      </c>
    </row>
    <row r="245" spans="1:9" s="61" customFormat="1" ht="16.5" customHeight="1">
      <c r="A245" s="69"/>
      <c r="B245" s="66" t="s">
        <v>260</v>
      </c>
      <c r="C245" s="66"/>
      <c r="D245" s="66"/>
      <c r="E245" s="70"/>
      <c r="F245" s="71"/>
      <c r="G245" s="66"/>
      <c r="H245" s="66"/>
      <c r="I245" s="72"/>
    </row>
    <row r="246" spans="1:9" s="61" customFormat="1" ht="16.5" customHeight="1">
      <c r="A246" s="69">
        <f>A244+1</f>
        <v>199</v>
      </c>
      <c r="B246" s="66"/>
      <c r="C246" s="66" t="s">
        <v>63</v>
      </c>
      <c r="D246" s="66" t="s">
        <v>175</v>
      </c>
      <c r="E246" s="70">
        <v>6</v>
      </c>
      <c r="F246" s="71" t="s">
        <v>37</v>
      </c>
      <c r="G246" s="73"/>
      <c r="H246" s="73"/>
      <c r="I246" s="72" t="s">
        <v>38</v>
      </c>
    </row>
    <row r="247" spans="1:9" s="61" customFormat="1" ht="16.5" customHeight="1">
      <c r="A247" s="69">
        <f>A246+1</f>
        <v>200</v>
      </c>
      <c r="B247" s="66"/>
      <c r="C247" s="66" t="s">
        <v>65</v>
      </c>
      <c r="D247" s="66" t="s">
        <v>175</v>
      </c>
      <c r="E247" s="70">
        <v>2</v>
      </c>
      <c r="F247" s="71" t="s">
        <v>37</v>
      </c>
      <c r="G247" s="73"/>
      <c r="H247" s="73"/>
      <c r="I247" s="72" t="s">
        <v>38</v>
      </c>
    </row>
    <row r="248" spans="1:9" s="61" customFormat="1" ht="16.5" customHeight="1">
      <c r="A248" s="69">
        <f t="shared" ref="A248:A251" si="22">A247+1</f>
        <v>201</v>
      </c>
      <c r="B248" s="66"/>
      <c r="C248" s="66" t="s">
        <v>67</v>
      </c>
      <c r="D248" s="66" t="s">
        <v>68</v>
      </c>
      <c r="E248" s="70">
        <v>8</v>
      </c>
      <c r="F248" s="71" t="s">
        <v>69</v>
      </c>
      <c r="G248" s="73"/>
      <c r="H248" s="73"/>
      <c r="I248" s="72" t="s">
        <v>38</v>
      </c>
    </row>
    <row r="249" spans="1:9" s="61" customFormat="1" ht="16.5" customHeight="1">
      <c r="A249" s="69">
        <f t="shared" si="22"/>
        <v>202</v>
      </c>
      <c r="B249" s="66"/>
      <c r="C249" s="66" t="s">
        <v>70</v>
      </c>
      <c r="D249" s="66" t="s">
        <v>71</v>
      </c>
      <c r="E249" s="70">
        <v>6</v>
      </c>
      <c r="F249" s="71" t="s">
        <v>69</v>
      </c>
      <c r="G249" s="73"/>
      <c r="H249" s="73"/>
      <c r="I249" s="72" t="s">
        <v>38</v>
      </c>
    </row>
    <row r="250" spans="1:9" s="61" customFormat="1" ht="16.5" customHeight="1">
      <c r="A250" s="69">
        <f t="shared" si="22"/>
        <v>203</v>
      </c>
      <c r="B250" s="66"/>
      <c r="C250" s="66" t="s">
        <v>72</v>
      </c>
      <c r="D250" s="66" t="s">
        <v>73</v>
      </c>
      <c r="E250" s="70">
        <v>8</v>
      </c>
      <c r="F250" s="71" t="s">
        <v>69</v>
      </c>
      <c r="G250" s="73"/>
      <c r="H250" s="73"/>
      <c r="I250" s="72" t="s">
        <v>38</v>
      </c>
    </row>
    <row r="251" spans="1:9" s="61" customFormat="1" ht="16.5" customHeight="1">
      <c r="A251" s="69">
        <f t="shared" si="22"/>
        <v>204</v>
      </c>
      <c r="B251" s="66"/>
      <c r="C251" s="66" t="s">
        <v>74</v>
      </c>
      <c r="D251" s="66" t="s">
        <v>75</v>
      </c>
      <c r="E251" s="70">
        <v>4</v>
      </c>
      <c r="F251" s="71" t="s">
        <v>76</v>
      </c>
      <c r="G251" s="73"/>
      <c r="H251" s="73"/>
      <c r="I251" s="72" t="s">
        <v>38</v>
      </c>
    </row>
    <row r="252" spans="1:9" s="61" customFormat="1" ht="16.5" customHeight="1">
      <c r="A252" s="69"/>
      <c r="B252" s="66" t="s">
        <v>261</v>
      </c>
      <c r="C252" s="66"/>
      <c r="D252" s="66"/>
      <c r="E252" s="70"/>
      <c r="F252" s="71"/>
      <c r="G252" s="66"/>
      <c r="H252" s="73"/>
      <c r="I252" s="72"/>
    </row>
    <row r="253" spans="1:9" s="61" customFormat="1" ht="16.5" customHeight="1">
      <c r="A253" s="69">
        <f>A251+1</f>
        <v>205</v>
      </c>
      <c r="B253" s="66"/>
      <c r="C253" s="66" t="s">
        <v>262</v>
      </c>
      <c r="D253" s="66" t="s">
        <v>263</v>
      </c>
      <c r="E253" s="70">
        <v>4</v>
      </c>
      <c r="F253" s="71" t="s">
        <v>119</v>
      </c>
      <c r="G253" s="73"/>
      <c r="H253" s="74"/>
      <c r="I253" s="72" t="s">
        <v>38</v>
      </c>
    </row>
    <row r="254" spans="1:9" s="61" customFormat="1" ht="16.5" customHeight="1">
      <c r="A254" s="69"/>
      <c r="B254" s="75" t="s">
        <v>264</v>
      </c>
      <c r="C254" s="66"/>
      <c r="D254" s="66"/>
      <c r="E254" s="70"/>
      <c r="F254" s="71"/>
      <c r="G254" s="66"/>
      <c r="H254" s="76"/>
      <c r="I254" s="72"/>
    </row>
    <row r="255" spans="1:9" s="61" customFormat="1" ht="16.5" customHeight="1">
      <c r="A255" s="69">
        <f>A253+1</f>
        <v>206</v>
      </c>
      <c r="B255" s="66"/>
      <c r="C255" s="66" t="s">
        <v>265</v>
      </c>
      <c r="D255" s="66" t="s">
        <v>266</v>
      </c>
      <c r="E255" s="70">
        <v>8</v>
      </c>
      <c r="F255" s="71" t="s">
        <v>267</v>
      </c>
      <c r="G255" s="73"/>
      <c r="H255" s="74"/>
      <c r="I255" s="72" t="s">
        <v>38</v>
      </c>
    </row>
    <row r="256" spans="1:9" s="61" customFormat="1" ht="16.5" customHeight="1">
      <c r="A256" s="69"/>
      <c r="B256" s="66" t="s">
        <v>268</v>
      </c>
      <c r="C256" s="66"/>
      <c r="D256" s="66"/>
      <c r="E256" s="70"/>
      <c r="F256" s="71"/>
      <c r="G256" s="66"/>
      <c r="H256" s="66"/>
      <c r="I256" s="72"/>
    </row>
    <row r="257" spans="1:9" s="61" customFormat="1" ht="16.5" customHeight="1">
      <c r="A257" s="69">
        <f>A255+1</f>
        <v>207</v>
      </c>
      <c r="B257" s="66"/>
      <c r="C257" s="66" t="s">
        <v>265</v>
      </c>
      <c r="D257" s="66" t="s">
        <v>269</v>
      </c>
      <c r="E257" s="70">
        <v>2</v>
      </c>
      <c r="F257" s="71" t="s">
        <v>267</v>
      </c>
      <c r="G257" s="73"/>
      <c r="H257" s="74"/>
      <c r="I257" s="72" t="s">
        <v>38</v>
      </c>
    </row>
    <row r="258" spans="1:9" s="61" customFormat="1" ht="16.5" customHeight="1">
      <c r="A258" s="69"/>
      <c r="B258" s="66" t="s">
        <v>270</v>
      </c>
      <c r="C258" s="66"/>
      <c r="D258" s="66"/>
      <c r="E258" s="70"/>
      <c r="F258" s="71"/>
      <c r="G258" s="73"/>
      <c r="H258" s="73"/>
      <c r="I258" s="72"/>
    </row>
    <row r="259" spans="1:9" s="61" customFormat="1" ht="16.5" customHeight="1">
      <c r="A259" s="69">
        <f>A257+1</f>
        <v>208</v>
      </c>
      <c r="B259" s="66"/>
      <c r="C259" s="66" t="s">
        <v>265</v>
      </c>
      <c r="D259" s="66" t="s">
        <v>271</v>
      </c>
      <c r="E259" s="70">
        <v>3</v>
      </c>
      <c r="F259" s="71" t="s">
        <v>267</v>
      </c>
      <c r="G259" s="73"/>
      <c r="H259" s="74"/>
      <c r="I259" s="72" t="s">
        <v>38</v>
      </c>
    </row>
    <row r="260" spans="1:9" s="61" customFormat="1" ht="16.5" customHeight="1">
      <c r="A260" s="69"/>
      <c r="B260" s="66" t="s">
        <v>272</v>
      </c>
      <c r="C260" s="66"/>
      <c r="D260" s="66"/>
      <c r="E260" s="70"/>
      <c r="F260" s="71"/>
      <c r="G260" s="73"/>
      <c r="H260" s="73"/>
      <c r="I260" s="72"/>
    </row>
    <row r="261" spans="1:9" s="61" customFormat="1" ht="16.5" customHeight="1">
      <c r="A261" s="69">
        <f>A259+1</f>
        <v>209</v>
      </c>
      <c r="B261" s="66"/>
      <c r="C261" s="66" t="s">
        <v>265</v>
      </c>
      <c r="D261" s="66" t="s">
        <v>273</v>
      </c>
      <c r="E261" s="70">
        <v>1</v>
      </c>
      <c r="F261" s="71" t="s">
        <v>267</v>
      </c>
      <c r="G261" s="73"/>
      <c r="H261" s="74"/>
      <c r="I261" s="72" t="s">
        <v>38</v>
      </c>
    </row>
    <row r="262" spans="1:9" s="61" customFormat="1" ht="16.5" customHeight="1">
      <c r="A262" s="69"/>
      <c r="B262" s="66" t="s">
        <v>274</v>
      </c>
      <c r="C262" s="66"/>
      <c r="D262" s="66"/>
      <c r="E262" s="70"/>
      <c r="F262" s="71"/>
      <c r="G262" s="73"/>
      <c r="H262" s="73"/>
      <c r="I262" s="72"/>
    </row>
    <row r="263" spans="1:9" s="61" customFormat="1" ht="16.5" customHeight="1">
      <c r="A263" s="69">
        <f>A261+1</f>
        <v>210</v>
      </c>
      <c r="B263" s="66"/>
      <c r="C263" s="66" t="s">
        <v>265</v>
      </c>
      <c r="D263" s="66" t="s">
        <v>275</v>
      </c>
      <c r="E263" s="70">
        <v>1</v>
      </c>
      <c r="F263" s="71" t="s">
        <v>267</v>
      </c>
      <c r="G263" s="73"/>
      <c r="H263" s="74"/>
      <c r="I263" s="72" t="s">
        <v>38</v>
      </c>
    </row>
    <row r="264" spans="1:9" s="61" customFormat="1" ht="16.5" customHeight="1">
      <c r="A264" s="69"/>
      <c r="B264" s="66" t="s">
        <v>276</v>
      </c>
      <c r="C264" s="66"/>
      <c r="D264" s="66"/>
      <c r="E264" s="70"/>
      <c r="F264" s="71"/>
      <c r="G264" s="73"/>
      <c r="H264" s="73"/>
      <c r="I264" s="72"/>
    </row>
    <row r="265" spans="1:9" s="61" customFormat="1" ht="16.5" customHeight="1">
      <c r="A265" s="69">
        <f>A263+1</f>
        <v>211</v>
      </c>
      <c r="B265" s="66"/>
      <c r="C265" s="66" t="s">
        <v>265</v>
      </c>
      <c r="D265" s="66" t="s">
        <v>275</v>
      </c>
      <c r="E265" s="70">
        <v>1</v>
      </c>
      <c r="F265" s="71" t="s">
        <v>267</v>
      </c>
      <c r="G265" s="73"/>
      <c r="H265" s="74"/>
      <c r="I265" s="72" t="s">
        <v>38</v>
      </c>
    </row>
    <row r="266" spans="1:9" s="61" customFormat="1" ht="16.5" customHeight="1">
      <c r="A266" s="69"/>
      <c r="B266" s="66" t="s">
        <v>277</v>
      </c>
      <c r="C266" s="66"/>
      <c r="D266" s="66"/>
      <c r="E266" s="70"/>
      <c r="F266" s="71"/>
      <c r="G266" s="73"/>
      <c r="H266" s="73"/>
      <c r="I266" s="72"/>
    </row>
    <row r="267" spans="1:9" s="61" customFormat="1" ht="16.5" customHeight="1">
      <c r="A267" s="69">
        <f>A265+1</f>
        <v>212</v>
      </c>
      <c r="B267" s="66"/>
      <c r="C267" s="66" t="s">
        <v>265</v>
      </c>
      <c r="D267" s="66" t="s">
        <v>275</v>
      </c>
      <c r="E267" s="70">
        <v>2</v>
      </c>
      <c r="F267" s="71" t="s">
        <v>267</v>
      </c>
      <c r="G267" s="73"/>
      <c r="H267" s="74"/>
      <c r="I267" s="72" t="s">
        <v>38</v>
      </c>
    </row>
    <row r="268" spans="1:9" s="61" customFormat="1" ht="16.5" customHeight="1">
      <c r="A268" s="69"/>
      <c r="B268" s="66" t="s">
        <v>278</v>
      </c>
      <c r="C268" s="66"/>
      <c r="D268" s="66"/>
      <c r="E268" s="70"/>
      <c r="F268" s="71"/>
      <c r="G268" s="73"/>
      <c r="H268" s="73"/>
      <c r="I268" s="72"/>
    </row>
    <row r="269" spans="1:9" s="61" customFormat="1" ht="16.5" customHeight="1">
      <c r="A269" s="69">
        <f>A267+1</f>
        <v>213</v>
      </c>
      <c r="B269" s="66"/>
      <c r="C269" s="66" t="s">
        <v>265</v>
      </c>
      <c r="D269" s="66" t="s">
        <v>266</v>
      </c>
      <c r="E269" s="70">
        <v>1</v>
      </c>
      <c r="F269" s="71" t="s">
        <v>267</v>
      </c>
      <c r="G269" s="73"/>
      <c r="H269" s="74"/>
      <c r="I269" s="72" t="s">
        <v>38</v>
      </c>
    </row>
    <row r="270" spans="1:9" s="61" customFormat="1" ht="16.5" customHeight="1">
      <c r="A270" s="69">
        <f>A269+1</f>
        <v>214</v>
      </c>
      <c r="B270" s="66"/>
      <c r="C270" s="66" t="s">
        <v>265</v>
      </c>
      <c r="D270" s="66" t="s">
        <v>275</v>
      </c>
      <c r="E270" s="70">
        <v>3</v>
      </c>
      <c r="F270" s="71" t="s">
        <v>267</v>
      </c>
      <c r="G270" s="73"/>
      <c r="H270" s="74"/>
      <c r="I270" s="72" t="s">
        <v>38</v>
      </c>
    </row>
    <row r="271" spans="1:9" s="61" customFormat="1" ht="16.5" customHeight="1">
      <c r="A271" s="69"/>
      <c r="B271" s="66" t="s">
        <v>279</v>
      </c>
      <c r="C271" s="66"/>
      <c r="D271" s="66"/>
      <c r="E271" s="70"/>
      <c r="F271" s="71"/>
      <c r="G271" s="73"/>
      <c r="H271" s="73"/>
      <c r="I271" s="72"/>
    </row>
    <row r="272" spans="1:9" s="61" customFormat="1" ht="16.5" customHeight="1">
      <c r="A272" s="69">
        <f>A270+1</f>
        <v>215</v>
      </c>
      <c r="B272" s="66"/>
      <c r="C272" s="66" t="s">
        <v>265</v>
      </c>
      <c r="D272" s="66" t="s">
        <v>266</v>
      </c>
      <c r="E272" s="70">
        <v>5</v>
      </c>
      <c r="F272" s="71" t="s">
        <v>267</v>
      </c>
      <c r="G272" s="73"/>
      <c r="H272" s="74"/>
      <c r="I272" s="72" t="s">
        <v>38</v>
      </c>
    </row>
    <row r="273" spans="1:9" s="61" customFormat="1" ht="16.5" customHeight="1">
      <c r="A273" s="69"/>
      <c r="B273" s="66" t="s">
        <v>280</v>
      </c>
      <c r="C273" s="66"/>
      <c r="D273" s="66"/>
      <c r="E273" s="70"/>
      <c r="F273" s="71"/>
      <c r="G273" s="73"/>
      <c r="H273" s="73"/>
      <c r="I273" s="72"/>
    </row>
    <row r="274" spans="1:9" s="61" customFormat="1" ht="16.5" customHeight="1">
      <c r="A274" s="69">
        <f>A272+1</f>
        <v>216</v>
      </c>
      <c r="B274" s="66"/>
      <c r="C274" s="66" t="s">
        <v>265</v>
      </c>
      <c r="D274" s="66" t="s">
        <v>266</v>
      </c>
      <c r="E274" s="70">
        <v>1</v>
      </c>
      <c r="F274" s="71" t="s">
        <v>267</v>
      </c>
      <c r="G274" s="73"/>
      <c r="H274" s="74"/>
      <c r="I274" s="72" t="s">
        <v>38</v>
      </c>
    </row>
    <row r="275" spans="1:9" s="61" customFormat="1" ht="16.5" customHeight="1">
      <c r="A275" s="69"/>
      <c r="B275" s="66" t="s">
        <v>281</v>
      </c>
      <c r="C275" s="66"/>
      <c r="D275" s="66"/>
      <c r="E275" s="70"/>
      <c r="F275" s="71"/>
      <c r="G275" s="73"/>
      <c r="H275" s="73"/>
      <c r="I275" s="72"/>
    </row>
    <row r="276" spans="1:9" s="61" customFormat="1" ht="16.5" customHeight="1">
      <c r="A276" s="69">
        <f>A274+1</f>
        <v>217</v>
      </c>
      <c r="B276" s="66"/>
      <c r="C276" s="66" t="s">
        <v>265</v>
      </c>
      <c r="D276" s="66" t="s">
        <v>266</v>
      </c>
      <c r="E276" s="70">
        <v>2</v>
      </c>
      <c r="F276" s="71" t="s">
        <v>267</v>
      </c>
      <c r="G276" s="73"/>
      <c r="H276" s="74"/>
      <c r="I276" s="72" t="s">
        <v>38</v>
      </c>
    </row>
    <row r="277" spans="1:9" s="61" customFormat="1" ht="16.5" customHeight="1">
      <c r="A277" s="69"/>
      <c r="B277" s="66" t="s">
        <v>282</v>
      </c>
      <c r="C277" s="66"/>
      <c r="D277" s="66"/>
      <c r="E277" s="70"/>
      <c r="F277" s="71"/>
      <c r="G277" s="73"/>
      <c r="H277" s="73"/>
      <c r="I277" s="72"/>
    </row>
    <row r="278" spans="1:9" s="61" customFormat="1" ht="16.5" customHeight="1">
      <c r="A278" s="69">
        <f>A276+1</f>
        <v>218</v>
      </c>
      <c r="B278" s="66"/>
      <c r="C278" s="66" t="s">
        <v>265</v>
      </c>
      <c r="D278" s="66" t="s">
        <v>266</v>
      </c>
      <c r="E278" s="70">
        <v>19</v>
      </c>
      <c r="F278" s="71" t="s">
        <v>267</v>
      </c>
      <c r="G278" s="73"/>
      <c r="H278" s="74"/>
      <c r="I278" s="72" t="s">
        <v>38</v>
      </c>
    </row>
    <row r="279" spans="1:9" s="61" customFormat="1" ht="16.5" customHeight="1">
      <c r="A279" s="69">
        <f>A278+1</f>
        <v>219</v>
      </c>
      <c r="B279" s="66"/>
      <c r="C279" s="66" t="s">
        <v>265</v>
      </c>
      <c r="D279" s="66" t="s">
        <v>266</v>
      </c>
      <c r="E279" s="70">
        <v>12</v>
      </c>
      <c r="F279" s="71" t="s">
        <v>267</v>
      </c>
      <c r="G279" s="73"/>
      <c r="H279" s="74"/>
      <c r="I279" s="72" t="s">
        <v>38</v>
      </c>
    </row>
    <row r="280" spans="1:9" s="61" customFormat="1" ht="16.5" customHeight="1">
      <c r="A280" s="69"/>
      <c r="B280" s="66" t="s">
        <v>283</v>
      </c>
      <c r="C280" s="66"/>
      <c r="D280" s="66"/>
      <c r="E280" s="70"/>
      <c r="F280" s="71"/>
      <c r="G280" s="73"/>
      <c r="H280" s="73"/>
      <c r="I280" s="72"/>
    </row>
    <row r="281" spans="1:9" s="61" customFormat="1" ht="16.5" customHeight="1">
      <c r="A281" s="69">
        <f>A279+1</f>
        <v>220</v>
      </c>
      <c r="B281" s="66"/>
      <c r="C281" s="66" t="s">
        <v>265</v>
      </c>
      <c r="D281" s="66" t="s">
        <v>266</v>
      </c>
      <c r="E281" s="70">
        <v>2</v>
      </c>
      <c r="F281" s="71" t="s">
        <v>267</v>
      </c>
      <c r="G281" s="73"/>
      <c r="H281" s="74"/>
      <c r="I281" s="72" t="s">
        <v>38</v>
      </c>
    </row>
    <row r="282" spans="1:9" s="61" customFormat="1" ht="16.5" customHeight="1">
      <c r="A282" s="69">
        <f>A281+1</f>
        <v>221</v>
      </c>
      <c r="B282" s="66"/>
      <c r="C282" s="66" t="s">
        <v>265</v>
      </c>
      <c r="D282" s="66" t="s">
        <v>273</v>
      </c>
      <c r="E282" s="70">
        <v>3</v>
      </c>
      <c r="F282" s="71" t="s">
        <v>267</v>
      </c>
      <c r="G282" s="73"/>
      <c r="H282" s="74"/>
      <c r="I282" s="72" t="s">
        <v>38</v>
      </c>
    </row>
    <row r="283" spans="1:9" s="61" customFormat="1" ht="16.5" customHeight="1">
      <c r="A283" s="69"/>
      <c r="B283" s="66" t="s">
        <v>284</v>
      </c>
      <c r="C283" s="66"/>
      <c r="D283" s="66"/>
      <c r="E283" s="70"/>
      <c r="F283" s="71"/>
      <c r="G283" s="73"/>
      <c r="H283" s="73"/>
      <c r="I283" s="72"/>
    </row>
    <row r="284" spans="1:9" s="61" customFormat="1" ht="16.5" customHeight="1">
      <c r="A284" s="69">
        <f>A282+1</f>
        <v>222</v>
      </c>
      <c r="B284" s="66"/>
      <c r="C284" s="66" t="s">
        <v>265</v>
      </c>
      <c r="D284" s="66" t="s">
        <v>266</v>
      </c>
      <c r="E284" s="70">
        <v>4</v>
      </c>
      <c r="F284" s="71" t="s">
        <v>267</v>
      </c>
      <c r="G284" s="73"/>
      <c r="H284" s="74"/>
      <c r="I284" s="72" t="s">
        <v>38</v>
      </c>
    </row>
    <row r="285" spans="1:9" s="61" customFormat="1" ht="16.5" customHeight="1">
      <c r="A285" s="69"/>
      <c r="B285" s="66" t="s">
        <v>285</v>
      </c>
      <c r="C285" s="66"/>
      <c r="D285" s="66"/>
      <c r="E285" s="70"/>
      <c r="F285" s="71"/>
      <c r="G285" s="73"/>
      <c r="H285" s="73"/>
      <c r="I285" s="72"/>
    </row>
    <row r="286" spans="1:9" s="61" customFormat="1" ht="16.5" customHeight="1">
      <c r="A286" s="69">
        <f>A284+1</f>
        <v>223</v>
      </c>
      <c r="B286" s="66"/>
      <c r="C286" s="66" t="s">
        <v>265</v>
      </c>
      <c r="D286" s="66" t="s">
        <v>266</v>
      </c>
      <c r="E286" s="70">
        <v>16</v>
      </c>
      <c r="F286" s="71" t="s">
        <v>267</v>
      </c>
      <c r="G286" s="73"/>
      <c r="H286" s="74"/>
      <c r="I286" s="72" t="s">
        <v>38</v>
      </c>
    </row>
    <row r="287" spans="1:9" s="61" customFormat="1" ht="16.5" customHeight="1">
      <c r="A287" s="69">
        <f>A286+1</f>
        <v>224</v>
      </c>
      <c r="B287" s="66"/>
      <c r="C287" s="66" t="s">
        <v>265</v>
      </c>
      <c r="D287" s="66" t="s">
        <v>266</v>
      </c>
      <c r="E287" s="70">
        <v>16</v>
      </c>
      <c r="F287" s="71" t="s">
        <v>267</v>
      </c>
      <c r="G287" s="73"/>
      <c r="H287" s="74"/>
      <c r="I287" s="72" t="s">
        <v>38</v>
      </c>
    </row>
    <row r="288" spans="1:9" s="61" customFormat="1" ht="16.5" customHeight="1">
      <c r="A288" s="69">
        <f>A287+1</f>
        <v>225</v>
      </c>
      <c r="B288" s="66"/>
      <c r="C288" s="66" t="s">
        <v>265</v>
      </c>
      <c r="D288" s="66" t="s">
        <v>273</v>
      </c>
      <c r="E288" s="70">
        <v>1</v>
      </c>
      <c r="F288" s="71" t="s">
        <v>267</v>
      </c>
      <c r="G288" s="73"/>
      <c r="H288" s="74"/>
      <c r="I288" s="72" t="s">
        <v>38</v>
      </c>
    </row>
    <row r="289" spans="1:9" s="61" customFormat="1" ht="16.5" customHeight="1">
      <c r="A289" s="69"/>
      <c r="B289" s="66" t="s">
        <v>286</v>
      </c>
      <c r="C289" s="66"/>
      <c r="D289" s="66"/>
      <c r="E289" s="70"/>
      <c r="F289" s="71"/>
      <c r="G289" s="73"/>
      <c r="H289" s="73"/>
      <c r="I289" s="72"/>
    </row>
    <row r="290" spans="1:9" s="61" customFormat="1" ht="16.5" customHeight="1">
      <c r="A290" s="69">
        <f>A288+1</f>
        <v>226</v>
      </c>
      <c r="B290" s="66"/>
      <c r="C290" s="66" t="s">
        <v>265</v>
      </c>
      <c r="D290" s="66" t="s">
        <v>287</v>
      </c>
      <c r="E290" s="70">
        <v>2</v>
      </c>
      <c r="F290" s="71" t="s">
        <v>267</v>
      </c>
      <c r="G290" s="73"/>
      <c r="H290" s="74"/>
      <c r="I290" s="72" t="s">
        <v>38</v>
      </c>
    </row>
    <row r="291" spans="1:9" s="61" customFormat="1" ht="16.5" customHeight="1">
      <c r="A291" s="69">
        <f>A290+1</f>
        <v>227</v>
      </c>
      <c r="B291" s="66"/>
      <c r="C291" s="66" t="s">
        <v>265</v>
      </c>
      <c r="D291" s="66" t="s">
        <v>273</v>
      </c>
      <c r="E291" s="70">
        <v>1</v>
      </c>
      <c r="F291" s="71" t="s">
        <v>267</v>
      </c>
      <c r="G291" s="73"/>
      <c r="H291" s="74"/>
      <c r="I291" s="72" t="s">
        <v>38</v>
      </c>
    </row>
    <row r="292" spans="1:9" s="61" customFormat="1" ht="16.5" customHeight="1">
      <c r="A292" s="69"/>
      <c r="B292" s="66" t="s">
        <v>288</v>
      </c>
      <c r="C292" s="66"/>
      <c r="D292" s="66"/>
      <c r="E292" s="70"/>
      <c r="F292" s="71"/>
      <c r="G292" s="66"/>
      <c r="H292" s="66"/>
      <c r="I292" s="72"/>
    </row>
    <row r="293" spans="1:9" s="61" customFormat="1" ht="16.5" customHeight="1">
      <c r="A293" s="69">
        <f>A291+1</f>
        <v>228</v>
      </c>
      <c r="B293" s="66"/>
      <c r="C293" s="66" t="s">
        <v>265</v>
      </c>
      <c r="D293" s="66" t="s">
        <v>289</v>
      </c>
      <c r="E293" s="70">
        <v>2</v>
      </c>
      <c r="F293" s="71" t="s">
        <v>267</v>
      </c>
      <c r="G293" s="73"/>
      <c r="H293" s="74"/>
      <c r="I293" s="72" t="s">
        <v>38</v>
      </c>
    </row>
    <row r="294" spans="1:9" s="61" customFormat="1" ht="16.5" customHeight="1">
      <c r="A294" s="69">
        <f>A293+1</f>
        <v>229</v>
      </c>
      <c r="B294" s="66"/>
      <c r="C294" s="66" t="s">
        <v>265</v>
      </c>
      <c r="D294" s="66" t="s">
        <v>269</v>
      </c>
      <c r="E294" s="70">
        <v>3</v>
      </c>
      <c r="F294" s="71" t="s">
        <v>267</v>
      </c>
      <c r="G294" s="73"/>
      <c r="H294" s="74"/>
      <c r="I294" s="72" t="s">
        <v>38</v>
      </c>
    </row>
    <row r="295" spans="1:9" s="61" customFormat="1" ht="16.5" customHeight="1">
      <c r="A295" s="69"/>
      <c r="B295" s="66" t="s">
        <v>290</v>
      </c>
      <c r="C295" s="66"/>
      <c r="D295" s="66"/>
      <c r="E295" s="70"/>
      <c r="F295" s="71"/>
      <c r="G295" s="73"/>
      <c r="H295" s="73"/>
      <c r="I295" s="72"/>
    </row>
    <row r="296" spans="1:9" s="61" customFormat="1" ht="16.5" customHeight="1">
      <c r="A296" s="69">
        <f>A294+1</f>
        <v>230</v>
      </c>
      <c r="B296" s="66"/>
      <c r="C296" s="66" t="s">
        <v>265</v>
      </c>
      <c r="D296" s="66" t="s">
        <v>266</v>
      </c>
      <c r="E296" s="70">
        <v>2</v>
      </c>
      <c r="F296" s="71" t="s">
        <v>267</v>
      </c>
      <c r="G296" s="73"/>
      <c r="H296" s="74"/>
      <c r="I296" s="72" t="s">
        <v>38</v>
      </c>
    </row>
    <row r="297" spans="1:9" s="61" customFormat="1" ht="16.5" customHeight="1">
      <c r="A297" s="69"/>
      <c r="B297" s="66" t="s">
        <v>291</v>
      </c>
      <c r="C297" s="66"/>
      <c r="D297" s="66"/>
      <c r="E297" s="70"/>
      <c r="F297" s="71"/>
      <c r="G297" s="73"/>
      <c r="H297" s="73"/>
      <c r="I297" s="72"/>
    </row>
    <row r="298" spans="1:9" s="61" customFormat="1" ht="16.5" customHeight="1">
      <c r="A298" s="69">
        <f>A296+1</f>
        <v>231</v>
      </c>
      <c r="B298" s="66"/>
      <c r="C298" s="66" t="s">
        <v>265</v>
      </c>
      <c r="D298" s="66" t="s">
        <v>266</v>
      </c>
      <c r="E298" s="70">
        <v>2</v>
      </c>
      <c r="F298" s="71" t="s">
        <v>267</v>
      </c>
      <c r="G298" s="73"/>
      <c r="H298" s="74"/>
      <c r="I298" s="72" t="s">
        <v>38</v>
      </c>
    </row>
    <row r="299" spans="1:9" s="61" customFormat="1" ht="16.5" customHeight="1">
      <c r="A299" s="69">
        <f>A298+1</f>
        <v>232</v>
      </c>
      <c r="B299" s="66"/>
      <c r="C299" s="66" t="s">
        <v>265</v>
      </c>
      <c r="D299" s="66" t="s">
        <v>275</v>
      </c>
      <c r="E299" s="70">
        <v>3</v>
      </c>
      <c r="F299" s="71" t="s">
        <v>267</v>
      </c>
      <c r="G299" s="73"/>
      <c r="H299" s="74"/>
      <c r="I299" s="72" t="s">
        <v>38</v>
      </c>
    </row>
    <row r="300" spans="1:9" s="61" customFormat="1" ht="16.5" customHeight="1">
      <c r="A300" s="69"/>
      <c r="B300" s="66" t="s">
        <v>292</v>
      </c>
      <c r="C300" s="66"/>
      <c r="D300" s="66"/>
      <c r="E300" s="70"/>
      <c r="F300" s="71"/>
      <c r="G300" s="73"/>
      <c r="H300" s="73"/>
      <c r="I300" s="72"/>
    </row>
    <row r="301" spans="1:9" s="61" customFormat="1" ht="16.5" customHeight="1">
      <c r="A301" s="69">
        <f>A299+1</f>
        <v>233</v>
      </c>
      <c r="B301" s="66"/>
      <c r="C301" s="66" t="s">
        <v>265</v>
      </c>
      <c r="D301" s="66" t="s">
        <v>266</v>
      </c>
      <c r="E301" s="70">
        <v>4</v>
      </c>
      <c r="F301" s="71" t="s">
        <v>267</v>
      </c>
      <c r="G301" s="73"/>
      <c r="H301" s="74"/>
      <c r="I301" s="72" t="s">
        <v>38</v>
      </c>
    </row>
    <row r="302" spans="1:9" s="61" customFormat="1" ht="16.5" customHeight="1">
      <c r="A302" s="69"/>
      <c r="B302" s="66" t="s">
        <v>293</v>
      </c>
      <c r="C302" s="66"/>
      <c r="D302" s="66"/>
      <c r="E302" s="70"/>
      <c r="F302" s="71"/>
      <c r="G302" s="73"/>
      <c r="H302" s="73"/>
      <c r="I302" s="72"/>
    </row>
    <row r="303" spans="1:9" s="61" customFormat="1" ht="16.5" customHeight="1">
      <c r="A303" s="69">
        <f>A301+1</f>
        <v>234</v>
      </c>
      <c r="B303" s="66"/>
      <c r="C303" s="66" t="s">
        <v>265</v>
      </c>
      <c r="D303" s="66" t="s">
        <v>273</v>
      </c>
      <c r="E303" s="70">
        <v>1</v>
      </c>
      <c r="F303" s="71" t="s">
        <v>267</v>
      </c>
      <c r="G303" s="73"/>
      <c r="H303" s="74"/>
      <c r="I303" s="72" t="s">
        <v>38</v>
      </c>
    </row>
    <row r="304" spans="1:9" s="61" customFormat="1" ht="16.5" customHeight="1">
      <c r="A304" s="69"/>
      <c r="B304" s="66"/>
      <c r="C304" s="66"/>
      <c r="D304" s="66"/>
      <c r="E304" s="70"/>
      <c r="F304" s="71"/>
      <c r="G304" s="73"/>
      <c r="H304" s="77"/>
      <c r="I304" s="78"/>
    </row>
    <row r="305" spans="1:9" s="37" customFormat="1" ht="16.5" customHeight="1">
      <c r="A305" s="79" t="s">
        <v>19</v>
      </c>
      <c r="B305" s="80"/>
      <c r="C305" s="80"/>
      <c r="D305" s="80"/>
      <c r="E305" s="80"/>
      <c r="F305" s="81"/>
      <c r="G305" s="82"/>
      <c r="H305" s="83"/>
      <c r="I305" s="84"/>
    </row>
    <row r="306" spans="1:9" s="37" customFormat="1" ht="16.5" customHeight="1">
      <c r="A306" s="85" t="s">
        <v>20</v>
      </c>
      <c r="B306" s="86"/>
      <c r="C306" s="86"/>
      <c r="D306" s="86"/>
      <c r="E306" s="86"/>
      <c r="F306" s="87"/>
      <c r="G306" s="82"/>
      <c r="H306" s="88"/>
      <c r="I306" s="84"/>
    </row>
    <row r="307" spans="1:9" s="37" customFormat="1" ht="16.5" customHeight="1">
      <c r="A307" s="85" t="s">
        <v>21</v>
      </c>
      <c r="B307" s="86"/>
      <c r="C307" s="86"/>
      <c r="D307" s="86"/>
      <c r="E307" s="86"/>
      <c r="F307" s="87"/>
      <c r="G307" s="82"/>
      <c r="H307" s="88"/>
      <c r="I307" s="84"/>
    </row>
    <row r="308" spans="1:9" ht="42" customHeight="1">
      <c r="A308" s="56" t="s">
        <v>11</v>
      </c>
      <c r="B308" s="56"/>
      <c r="C308" s="56"/>
      <c r="D308" s="56"/>
      <c r="E308" s="56"/>
      <c r="F308" s="56"/>
      <c r="G308" s="56"/>
    </row>
  </sheetData>
  <mergeCells count="7">
    <mergeCell ref="A308:G308"/>
    <mergeCell ref="A6:I6"/>
    <mergeCell ref="A2:I2"/>
    <mergeCell ref="A4:I4"/>
    <mergeCell ref="A305:F305"/>
    <mergeCell ref="A306:F306"/>
    <mergeCell ref="A307:F307"/>
  </mergeCells>
  <phoneticPr fontId="2"/>
  <printOptions horizontalCentered="1"/>
  <pageMargins left="0.7" right="0.7" top="0.75" bottom="0.75" header="0.3" footer="0.3"/>
  <pageSetup paperSize="9" scale="7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7BAF7B-1576-4F1E-948E-AE1A42C67B6E}">
  <sheetPr>
    <pageSetUpPr fitToPage="1"/>
  </sheetPr>
  <dimension ref="A1:K308"/>
  <sheetViews>
    <sheetView showZeros="0" view="pageBreakPreview" zoomScaleNormal="55" zoomScaleSheetLayoutView="100" workbookViewId="0">
      <selection activeCell="A4" sqref="A4:I4"/>
    </sheetView>
  </sheetViews>
  <sheetFormatPr defaultRowHeight="24" customHeight="1"/>
  <cols>
    <col min="1" max="1" width="7.5" style="1" bestFit="1" customWidth="1"/>
    <col min="2" max="2" width="22" style="1" customWidth="1"/>
    <col min="3" max="3" width="20" style="1" bestFit="1" customWidth="1"/>
    <col min="4" max="4" width="17.75" style="1" bestFit="1" customWidth="1"/>
    <col min="5" max="5" width="6.5" style="29" bestFit="1" customWidth="1"/>
    <col min="6" max="6" width="5.5" style="1" bestFit="1" customWidth="1"/>
    <col min="7" max="7" width="9.625" style="2" customWidth="1"/>
    <col min="8" max="8" width="14" style="1" customWidth="1"/>
    <col min="9" max="9" width="13.5" style="1" customWidth="1"/>
    <col min="10" max="16384" width="9" style="1"/>
  </cols>
  <sheetData>
    <row r="1" spans="1:11" ht="24" customHeight="1">
      <c r="A1" s="1" t="s">
        <v>18</v>
      </c>
    </row>
    <row r="2" spans="1:11" s="30" customFormat="1" ht="33.75" customHeight="1">
      <c r="A2" s="57" t="s">
        <v>15</v>
      </c>
      <c r="B2" s="57"/>
      <c r="C2" s="57"/>
      <c r="D2" s="57"/>
      <c r="E2" s="57"/>
      <c r="F2" s="57"/>
      <c r="G2" s="57"/>
      <c r="H2" s="57"/>
      <c r="I2" s="57"/>
      <c r="J2" s="35"/>
    </row>
    <row r="3" spans="1:11" s="30" customFormat="1" ht="17.25" customHeight="1">
      <c r="A3" s="36"/>
      <c r="B3" s="36"/>
      <c r="C3" s="36"/>
      <c r="D3" s="36"/>
      <c r="E3" s="31"/>
      <c r="F3" s="36"/>
      <c r="G3" s="36"/>
      <c r="H3" s="35"/>
      <c r="I3" s="35"/>
      <c r="J3" s="35"/>
    </row>
    <row r="4" spans="1:11" s="30" customFormat="1" ht="24" customHeight="1">
      <c r="A4" s="59" t="s">
        <v>24</v>
      </c>
      <c r="B4" s="59"/>
      <c r="C4" s="59"/>
      <c r="D4" s="59"/>
      <c r="E4" s="59"/>
      <c r="F4" s="59"/>
      <c r="G4" s="59"/>
      <c r="H4" s="59"/>
      <c r="I4" s="59"/>
      <c r="J4" s="34"/>
    </row>
    <row r="6" spans="1:11" ht="24" customHeight="1">
      <c r="A6" s="60" t="s">
        <v>22</v>
      </c>
      <c r="B6" s="60"/>
      <c r="C6" s="60"/>
      <c r="D6" s="60"/>
      <c r="E6" s="60"/>
      <c r="F6" s="60"/>
      <c r="G6" s="60"/>
      <c r="H6" s="60"/>
      <c r="I6" s="60"/>
    </row>
    <row r="7" spans="1:11" ht="24" customHeight="1" thickBot="1">
      <c r="D7" s="33"/>
      <c r="E7" s="33"/>
      <c r="F7" s="33"/>
      <c r="G7" s="32"/>
      <c r="I7" s="32" t="s">
        <v>0</v>
      </c>
    </row>
    <row r="8" spans="1:11" s="61" customFormat="1" ht="35.85" customHeight="1">
      <c r="A8" s="67" t="s">
        <v>25</v>
      </c>
      <c r="B8" s="65" t="s">
        <v>26</v>
      </c>
      <c r="C8" s="65" t="s">
        <v>27</v>
      </c>
      <c r="D8" s="65" t="s">
        <v>28</v>
      </c>
      <c r="E8" s="65" t="s">
        <v>29</v>
      </c>
      <c r="F8" s="65" t="s">
        <v>30</v>
      </c>
      <c r="G8" s="65" t="s">
        <v>31</v>
      </c>
      <c r="H8" s="65" t="s">
        <v>32</v>
      </c>
      <c r="I8" s="68" t="s">
        <v>33</v>
      </c>
    </row>
    <row r="9" spans="1:11" s="61" customFormat="1" ht="16.5" customHeight="1">
      <c r="A9" s="69"/>
      <c r="B9" s="66" t="s">
        <v>34</v>
      </c>
      <c r="C9" s="66"/>
      <c r="D9" s="66"/>
      <c r="E9" s="70"/>
      <c r="F9" s="71"/>
      <c r="G9" s="66"/>
      <c r="H9" s="66"/>
      <c r="I9" s="72"/>
    </row>
    <row r="10" spans="1:11" s="61" customFormat="1" ht="16.5" customHeight="1">
      <c r="A10" s="69">
        <v>1</v>
      </c>
      <c r="B10" s="66"/>
      <c r="C10" s="66" t="s">
        <v>35</v>
      </c>
      <c r="D10" s="66" t="s">
        <v>36</v>
      </c>
      <c r="E10" s="70">
        <v>67</v>
      </c>
      <c r="F10" s="71" t="s">
        <v>37</v>
      </c>
      <c r="G10" s="73"/>
      <c r="H10" s="73"/>
      <c r="I10" s="72" t="s">
        <v>38</v>
      </c>
      <c r="J10" s="62"/>
      <c r="K10" s="62"/>
    </row>
    <row r="11" spans="1:11" s="61" customFormat="1" ht="16.5" customHeight="1">
      <c r="A11" s="69"/>
      <c r="B11" s="66" t="s">
        <v>39</v>
      </c>
      <c r="C11" s="66"/>
      <c r="D11" s="66"/>
      <c r="E11" s="70"/>
      <c r="F11" s="71"/>
      <c r="G11" s="66"/>
      <c r="H11" s="66"/>
      <c r="I11" s="72"/>
    </row>
    <row r="12" spans="1:11" s="61" customFormat="1" ht="16.5" customHeight="1">
      <c r="A12" s="69">
        <f>A10+1</f>
        <v>2</v>
      </c>
      <c r="B12" s="66"/>
      <c r="C12" s="66" t="s">
        <v>40</v>
      </c>
      <c r="D12" s="66" t="s">
        <v>41</v>
      </c>
      <c r="E12" s="70">
        <v>40</v>
      </c>
      <c r="F12" s="71" t="s">
        <v>37</v>
      </c>
      <c r="G12" s="73"/>
      <c r="H12" s="73"/>
      <c r="I12" s="72" t="s">
        <v>38</v>
      </c>
      <c r="J12" s="62"/>
      <c r="K12" s="62"/>
    </row>
    <row r="13" spans="1:11" s="61" customFormat="1" ht="16.5" customHeight="1">
      <c r="A13" s="69">
        <f>A12+1</f>
        <v>3</v>
      </c>
      <c r="B13" s="66"/>
      <c r="C13" s="66" t="s">
        <v>42</v>
      </c>
      <c r="D13" s="66" t="s">
        <v>43</v>
      </c>
      <c r="E13" s="70">
        <v>120</v>
      </c>
      <c r="F13" s="71" t="s">
        <v>44</v>
      </c>
      <c r="G13" s="73"/>
      <c r="H13" s="73"/>
      <c r="I13" s="72" t="s">
        <v>38</v>
      </c>
      <c r="J13" s="62"/>
      <c r="K13" s="62"/>
    </row>
    <row r="14" spans="1:11" s="61" customFormat="1" ht="16.5" customHeight="1">
      <c r="A14" s="69">
        <f t="shared" ref="A14:A15" si="0">A13+1</f>
        <v>4</v>
      </c>
      <c r="B14" s="66"/>
      <c r="C14" s="66" t="s">
        <v>45</v>
      </c>
      <c r="D14" s="66" t="s">
        <v>46</v>
      </c>
      <c r="E14" s="70">
        <v>1</v>
      </c>
      <c r="F14" s="71" t="s">
        <v>37</v>
      </c>
      <c r="G14" s="73"/>
      <c r="H14" s="73"/>
      <c r="I14" s="72" t="s">
        <v>38</v>
      </c>
    </row>
    <row r="15" spans="1:11" s="61" customFormat="1" ht="16.5" customHeight="1">
      <c r="A15" s="69">
        <f t="shared" si="0"/>
        <v>5</v>
      </c>
      <c r="B15" s="66"/>
      <c r="C15" s="66" t="s">
        <v>47</v>
      </c>
      <c r="D15" s="66" t="s">
        <v>48</v>
      </c>
      <c r="E15" s="70">
        <v>2</v>
      </c>
      <c r="F15" s="71" t="s">
        <v>37</v>
      </c>
      <c r="G15" s="73"/>
      <c r="H15" s="73"/>
      <c r="I15" s="72" t="s">
        <v>38</v>
      </c>
    </row>
    <row r="16" spans="1:11" s="61" customFormat="1" ht="16.5" customHeight="1">
      <c r="A16" s="69"/>
      <c r="B16" s="66" t="s">
        <v>49</v>
      </c>
      <c r="C16" s="66"/>
      <c r="D16" s="66"/>
      <c r="E16" s="70"/>
      <c r="F16" s="71"/>
      <c r="G16" s="66"/>
      <c r="H16" s="66"/>
      <c r="I16" s="72"/>
    </row>
    <row r="17" spans="1:9" s="61" customFormat="1" ht="16.5" customHeight="1">
      <c r="A17" s="69">
        <f>A15+1</f>
        <v>6</v>
      </c>
      <c r="B17" s="66"/>
      <c r="C17" s="66" t="s">
        <v>50</v>
      </c>
      <c r="D17" s="66" t="s">
        <v>51</v>
      </c>
      <c r="E17" s="70">
        <v>1</v>
      </c>
      <c r="F17" s="71" t="s">
        <v>37</v>
      </c>
      <c r="G17" s="73"/>
      <c r="H17" s="73"/>
      <c r="I17" s="72" t="s">
        <v>38</v>
      </c>
    </row>
    <row r="18" spans="1:9" s="61" customFormat="1" ht="16.5" customHeight="1">
      <c r="A18" s="69"/>
      <c r="B18" s="66" t="s">
        <v>52</v>
      </c>
      <c r="C18" s="66"/>
      <c r="D18" s="66"/>
      <c r="E18" s="70"/>
      <c r="F18" s="71"/>
      <c r="G18" s="66"/>
      <c r="H18" s="66"/>
      <c r="I18" s="72"/>
    </row>
    <row r="19" spans="1:9" s="61" customFormat="1" ht="16.5" customHeight="1">
      <c r="A19" s="69">
        <f>A17+1</f>
        <v>7</v>
      </c>
      <c r="B19" s="66"/>
      <c r="C19" s="66" t="s">
        <v>53</v>
      </c>
      <c r="D19" s="66" t="s">
        <v>54</v>
      </c>
      <c r="E19" s="70">
        <v>1</v>
      </c>
      <c r="F19" s="71" t="s">
        <v>37</v>
      </c>
      <c r="G19" s="73"/>
      <c r="H19" s="73"/>
      <c r="I19" s="72" t="s">
        <v>38</v>
      </c>
    </row>
    <row r="20" spans="1:9" s="61" customFormat="1" ht="16.5" customHeight="1">
      <c r="A20" s="69">
        <f>A19+1</f>
        <v>8</v>
      </c>
      <c r="B20" s="66"/>
      <c r="C20" s="66" t="s">
        <v>42</v>
      </c>
      <c r="D20" s="66" t="s">
        <v>55</v>
      </c>
      <c r="E20" s="70">
        <v>4</v>
      </c>
      <c r="F20" s="71" t="s">
        <v>44</v>
      </c>
      <c r="G20" s="73"/>
      <c r="H20" s="73"/>
      <c r="I20" s="72" t="s">
        <v>38</v>
      </c>
    </row>
    <row r="21" spans="1:9" s="61" customFormat="1" ht="16.5" customHeight="1">
      <c r="A21" s="69">
        <f>A20+1</f>
        <v>9</v>
      </c>
      <c r="B21" s="66"/>
      <c r="C21" s="66" t="s">
        <v>56</v>
      </c>
      <c r="D21" s="66" t="s">
        <v>57</v>
      </c>
      <c r="E21" s="70">
        <v>2</v>
      </c>
      <c r="F21" s="71" t="s">
        <v>37</v>
      </c>
      <c r="G21" s="73"/>
      <c r="H21" s="73"/>
      <c r="I21" s="72" t="s">
        <v>38</v>
      </c>
    </row>
    <row r="22" spans="1:9" s="61" customFormat="1" ht="16.5" customHeight="1">
      <c r="A22" s="69">
        <f t="shared" ref="A22" si="1">A21+1</f>
        <v>10</v>
      </c>
      <c r="B22" s="66"/>
      <c r="C22" s="66" t="s">
        <v>58</v>
      </c>
      <c r="D22" s="66" t="s">
        <v>59</v>
      </c>
      <c r="E22" s="70">
        <v>1</v>
      </c>
      <c r="F22" s="71" t="s">
        <v>37</v>
      </c>
      <c r="G22" s="73"/>
      <c r="H22" s="73"/>
      <c r="I22" s="72" t="s">
        <v>38</v>
      </c>
    </row>
    <row r="23" spans="1:9" s="61" customFormat="1" ht="16.5" customHeight="1">
      <c r="A23" s="69">
        <f>A22+1</f>
        <v>11</v>
      </c>
      <c r="B23" s="66"/>
      <c r="C23" s="66" t="s">
        <v>60</v>
      </c>
      <c r="D23" s="66" t="s">
        <v>61</v>
      </c>
      <c r="E23" s="70">
        <v>2</v>
      </c>
      <c r="F23" s="71" t="s">
        <v>37</v>
      </c>
      <c r="G23" s="73"/>
      <c r="H23" s="73"/>
      <c r="I23" s="72" t="s">
        <v>38</v>
      </c>
    </row>
    <row r="24" spans="1:9" s="61" customFormat="1" ht="16.5" customHeight="1">
      <c r="A24" s="69"/>
      <c r="B24" s="66" t="s">
        <v>62</v>
      </c>
      <c r="C24" s="66"/>
      <c r="D24" s="66"/>
      <c r="E24" s="70"/>
      <c r="F24" s="71"/>
      <c r="G24" s="66"/>
      <c r="H24" s="66"/>
      <c r="I24" s="72"/>
    </row>
    <row r="25" spans="1:9" s="61" customFormat="1" ht="16.5" customHeight="1">
      <c r="A25" s="69">
        <f>A23+1</f>
        <v>12</v>
      </c>
      <c r="B25" s="66"/>
      <c r="C25" s="66" t="s">
        <v>63</v>
      </c>
      <c r="D25" s="66" t="s">
        <v>64</v>
      </c>
      <c r="E25" s="70">
        <v>4</v>
      </c>
      <c r="F25" s="71" t="s">
        <v>37</v>
      </c>
      <c r="G25" s="73"/>
      <c r="H25" s="73"/>
      <c r="I25" s="72" t="s">
        <v>38</v>
      </c>
    </row>
    <row r="26" spans="1:9" s="61" customFormat="1" ht="16.5" customHeight="1">
      <c r="A26" s="69">
        <f>A25+1</f>
        <v>13</v>
      </c>
      <c r="B26" s="66"/>
      <c r="C26" s="66" t="s">
        <v>65</v>
      </c>
      <c r="D26" s="66" t="s">
        <v>64</v>
      </c>
      <c r="E26" s="70">
        <v>5</v>
      </c>
      <c r="F26" s="71" t="s">
        <v>37</v>
      </c>
      <c r="G26" s="73"/>
      <c r="H26" s="73"/>
      <c r="I26" s="72" t="s">
        <v>38</v>
      </c>
    </row>
    <row r="27" spans="1:9" s="61" customFormat="1" ht="16.5" customHeight="1">
      <c r="A27" s="69">
        <f t="shared" ref="A27:A32" si="2">A26+1</f>
        <v>14</v>
      </c>
      <c r="B27" s="66"/>
      <c r="C27" s="66" t="s">
        <v>63</v>
      </c>
      <c r="D27" s="66" t="s">
        <v>66</v>
      </c>
      <c r="E27" s="70">
        <v>1</v>
      </c>
      <c r="F27" s="71" t="s">
        <v>37</v>
      </c>
      <c r="G27" s="73"/>
      <c r="H27" s="73"/>
      <c r="I27" s="72" t="s">
        <v>38</v>
      </c>
    </row>
    <row r="28" spans="1:9" s="61" customFormat="1" ht="16.5" customHeight="1">
      <c r="A28" s="69">
        <f t="shared" si="2"/>
        <v>15</v>
      </c>
      <c r="B28" s="66"/>
      <c r="C28" s="66" t="s">
        <v>65</v>
      </c>
      <c r="D28" s="66" t="s">
        <v>66</v>
      </c>
      <c r="E28" s="70">
        <v>1</v>
      </c>
      <c r="F28" s="71" t="s">
        <v>37</v>
      </c>
      <c r="G28" s="73"/>
      <c r="H28" s="73"/>
      <c r="I28" s="72" t="s">
        <v>38</v>
      </c>
    </row>
    <row r="29" spans="1:9" s="61" customFormat="1" ht="16.5" customHeight="1">
      <c r="A29" s="69">
        <f t="shared" si="2"/>
        <v>16</v>
      </c>
      <c r="B29" s="66"/>
      <c r="C29" s="66" t="s">
        <v>67</v>
      </c>
      <c r="D29" s="66" t="s">
        <v>68</v>
      </c>
      <c r="E29" s="70">
        <v>6</v>
      </c>
      <c r="F29" s="71" t="s">
        <v>69</v>
      </c>
      <c r="G29" s="73"/>
      <c r="H29" s="73"/>
      <c r="I29" s="72" t="s">
        <v>38</v>
      </c>
    </row>
    <row r="30" spans="1:9" s="61" customFormat="1" ht="16.5" customHeight="1">
      <c r="A30" s="69">
        <f t="shared" si="2"/>
        <v>17</v>
      </c>
      <c r="B30" s="66"/>
      <c r="C30" s="66" t="s">
        <v>70</v>
      </c>
      <c r="D30" s="66" t="s">
        <v>71</v>
      </c>
      <c r="E30" s="70">
        <v>10</v>
      </c>
      <c r="F30" s="71" t="s">
        <v>69</v>
      </c>
      <c r="G30" s="73"/>
      <c r="H30" s="73"/>
      <c r="I30" s="72" t="s">
        <v>38</v>
      </c>
    </row>
    <row r="31" spans="1:9" s="61" customFormat="1" ht="16.5" customHeight="1">
      <c r="A31" s="69">
        <f t="shared" si="2"/>
        <v>18</v>
      </c>
      <c r="B31" s="66"/>
      <c r="C31" s="66" t="s">
        <v>72</v>
      </c>
      <c r="D31" s="66" t="s">
        <v>73</v>
      </c>
      <c r="E31" s="70">
        <v>6</v>
      </c>
      <c r="F31" s="71" t="s">
        <v>69</v>
      </c>
      <c r="G31" s="73"/>
      <c r="H31" s="73"/>
      <c r="I31" s="72" t="s">
        <v>38</v>
      </c>
    </row>
    <row r="32" spans="1:9" s="61" customFormat="1" ht="16.5" customHeight="1">
      <c r="A32" s="69">
        <f t="shared" si="2"/>
        <v>19</v>
      </c>
      <c r="B32" s="66"/>
      <c r="C32" s="66" t="s">
        <v>74</v>
      </c>
      <c r="D32" s="66" t="s">
        <v>75</v>
      </c>
      <c r="E32" s="70">
        <v>4</v>
      </c>
      <c r="F32" s="71" t="s">
        <v>76</v>
      </c>
      <c r="G32" s="73"/>
      <c r="H32" s="73"/>
      <c r="I32" s="72" t="s">
        <v>38</v>
      </c>
    </row>
    <row r="33" spans="1:9" s="61" customFormat="1" ht="16.5" customHeight="1">
      <c r="A33" s="69"/>
      <c r="B33" s="66" t="s">
        <v>77</v>
      </c>
      <c r="C33" s="66"/>
      <c r="D33" s="66"/>
      <c r="E33" s="70"/>
      <c r="F33" s="71"/>
      <c r="G33" s="66"/>
      <c r="H33" s="66"/>
      <c r="I33" s="72"/>
    </row>
    <row r="34" spans="1:9" s="61" customFormat="1" ht="16.5" customHeight="1">
      <c r="A34" s="69">
        <f>A32+1</f>
        <v>20</v>
      </c>
      <c r="B34" s="66"/>
      <c r="C34" s="66" t="s">
        <v>63</v>
      </c>
      <c r="D34" s="66" t="s">
        <v>64</v>
      </c>
      <c r="E34" s="70">
        <v>4</v>
      </c>
      <c r="F34" s="71" t="s">
        <v>37</v>
      </c>
      <c r="G34" s="73"/>
      <c r="H34" s="73"/>
      <c r="I34" s="72" t="s">
        <v>38</v>
      </c>
    </row>
    <row r="35" spans="1:9" s="61" customFormat="1" ht="16.5" customHeight="1">
      <c r="A35" s="69">
        <f>A34+1</f>
        <v>21</v>
      </c>
      <c r="B35" s="66"/>
      <c r="C35" s="66" t="s">
        <v>65</v>
      </c>
      <c r="D35" s="66" t="s">
        <v>64</v>
      </c>
      <c r="E35" s="70">
        <v>4</v>
      </c>
      <c r="F35" s="71" t="s">
        <v>37</v>
      </c>
      <c r="G35" s="73"/>
      <c r="H35" s="73"/>
      <c r="I35" s="72" t="s">
        <v>38</v>
      </c>
    </row>
    <row r="36" spans="1:9" s="61" customFormat="1" ht="16.5" customHeight="1">
      <c r="A36" s="69">
        <f t="shared" ref="A36:A40" si="3">A35+1</f>
        <v>22</v>
      </c>
      <c r="B36" s="66"/>
      <c r="C36" s="66" t="s">
        <v>65</v>
      </c>
      <c r="D36" s="66" t="s">
        <v>66</v>
      </c>
      <c r="E36" s="70">
        <v>2</v>
      </c>
      <c r="F36" s="71" t="s">
        <v>37</v>
      </c>
      <c r="G36" s="73"/>
      <c r="H36" s="73"/>
      <c r="I36" s="72" t="s">
        <v>38</v>
      </c>
    </row>
    <row r="37" spans="1:9" s="61" customFormat="1" ht="16.5" customHeight="1">
      <c r="A37" s="69">
        <f t="shared" si="3"/>
        <v>23</v>
      </c>
      <c r="B37" s="66"/>
      <c r="C37" s="66" t="s">
        <v>67</v>
      </c>
      <c r="D37" s="66" t="s">
        <v>68</v>
      </c>
      <c r="E37" s="70">
        <v>6</v>
      </c>
      <c r="F37" s="71" t="s">
        <v>69</v>
      </c>
      <c r="G37" s="73"/>
      <c r="H37" s="73"/>
      <c r="I37" s="72" t="s">
        <v>38</v>
      </c>
    </row>
    <row r="38" spans="1:9" s="61" customFormat="1" ht="16.5" customHeight="1">
      <c r="A38" s="69">
        <f t="shared" si="3"/>
        <v>24</v>
      </c>
      <c r="B38" s="66"/>
      <c r="C38" s="66" t="s">
        <v>70</v>
      </c>
      <c r="D38" s="66" t="s">
        <v>71</v>
      </c>
      <c r="E38" s="70">
        <v>8</v>
      </c>
      <c r="F38" s="71" t="s">
        <v>69</v>
      </c>
      <c r="G38" s="73"/>
      <c r="H38" s="73"/>
      <c r="I38" s="72" t="s">
        <v>38</v>
      </c>
    </row>
    <row r="39" spans="1:9" s="61" customFormat="1" ht="16.5" customHeight="1">
      <c r="A39" s="69">
        <f t="shared" si="3"/>
        <v>25</v>
      </c>
      <c r="B39" s="66"/>
      <c r="C39" s="66" t="s">
        <v>72</v>
      </c>
      <c r="D39" s="66" t="s">
        <v>73</v>
      </c>
      <c r="E39" s="70">
        <v>6</v>
      </c>
      <c r="F39" s="71" t="s">
        <v>69</v>
      </c>
      <c r="G39" s="73"/>
      <c r="H39" s="73"/>
      <c r="I39" s="72" t="s">
        <v>38</v>
      </c>
    </row>
    <row r="40" spans="1:9" s="61" customFormat="1" ht="16.5" customHeight="1">
      <c r="A40" s="69">
        <f t="shared" si="3"/>
        <v>26</v>
      </c>
      <c r="B40" s="66"/>
      <c r="C40" s="66" t="s">
        <v>74</v>
      </c>
      <c r="D40" s="66" t="s">
        <v>75</v>
      </c>
      <c r="E40" s="70">
        <v>4</v>
      </c>
      <c r="F40" s="71" t="s">
        <v>76</v>
      </c>
      <c r="G40" s="73"/>
      <c r="H40" s="73"/>
      <c r="I40" s="72" t="s">
        <v>38</v>
      </c>
    </row>
    <row r="41" spans="1:9" s="61" customFormat="1" ht="16.5" customHeight="1">
      <c r="A41" s="69"/>
      <c r="B41" s="66" t="s">
        <v>78</v>
      </c>
      <c r="C41" s="66"/>
      <c r="D41" s="66"/>
      <c r="E41" s="70"/>
      <c r="F41" s="71"/>
      <c r="G41" s="66"/>
      <c r="H41" s="66"/>
      <c r="I41" s="72"/>
    </row>
    <row r="42" spans="1:9" s="61" customFormat="1" ht="16.5" customHeight="1">
      <c r="A42" s="69">
        <f>A40+1</f>
        <v>27</v>
      </c>
      <c r="B42" s="66"/>
      <c r="C42" s="66" t="s">
        <v>63</v>
      </c>
      <c r="D42" s="66" t="s">
        <v>64</v>
      </c>
      <c r="E42" s="70">
        <v>5</v>
      </c>
      <c r="F42" s="71" t="s">
        <v>37</v>
      </c>
      <c r="G42" s="73"/>
      <c r="H42" s="73"/>
      <c r="I42" s="72" t="s">
        <v>38</v>
      </c>
    </row>
    <row r="43" spans="1:9" s="61" customFormat="1" ht="16.5" customHeight="1">
      <c r="A43" s="69">
        <f>A42+1</f>
        <v>28</v>
      </c>
      <c r="B43" s="66"/>
      <c r="C43" s="66" t="s">
        <v>65</v>
      </c>
      <c r="D43" s="66" t="s">
        <v>64</v>
      </c>
      <c r="E43" s="70">
        <v>1</v>
      </c>
      <c r="F43" s="71" t="s">
        <v>37</v>
      </c>
      <c r="G43" s="73"/>
      <c r="H43" s="73"/>
      <c r="I43" s="72" t="s">
        <v>38</v>
      </c>
    </row>
    <row r="44" spans="1:9" s="61" customFormat="1" ht="16.5" customHeight="1">
      <c r="A44" s="69">
        <f t="shared" ref="A44:A49" si="4">A43+1</f>
        <v>29</v>
      </c>
      <c r="B44" s="66"/>
      <c r="C44" s="66" t="s">
        <v>63</v>
      </c>
      <c r="D44" s="66" t="s">
        <v>66</v>
      </c>
      <c r="E44" s="70">
        <v>2</v>
      </c>
      <c r="F44" s="71" t="s">
        <v>37</v>
      </c>
      <c r="G44" s="73"/>
      <c r="H44" s="73"/>
      <c r="I44" s="72" t="s">
        <v>38</v>
      </c>
    </row>
    <row r="45" spans="1:9" s="61" customFormat="1" ht="16.5" customHeight="1">
      <c r="A45" s="69">
        <f t="shared" si="4"/>
        <v>30</v>
      </c>
      <c r="B45" s="66"/>
      <c r="C45" s="66" t="s">
        <v>65</v>
      </c>
      <c r="D45" s="66" t="s">
        <v>66</v>
      </c>
      <c r="E45" s="70">
        <v>1</v>
      </c>
      <c r="F45" s="71" t="s">
        <v>37</v>
      </c>
      <c r="G45" s="73"/>
      <c r="H45" s="73"/>
      <c r="I45" s="72" t="s">
        <v>38</v>
      </c>
    </row>
    <row r="46" spans="1:9" s="61" customFormat="1" ht="16.5" customHeight="1">
      <c r="A46" s="69">
        <f t="shared" si="4"/>
        <v>31</v>
      </c>
      <c r="B46" s="66"/>
      <c r="C46" s="66" t="s">
        <v>67</v>
      </c>
      <c r="D46" s="66" t="s">
        <v>68</v>
      </c>
      <c r="E46" s="70">
        <v>6</v>
      </c>
      <c r="F46" s="71" t="s">
        <v>69</v>
      </c>
      <c r="G46" s="73"/>
      <c r="H46" s="73"/>
      <c r="I46" s="72" t="s">
        <v>38</v>
      </c>
    </row>
    <row r="47" spans="1:9" s="61" customFormat="1" ht="16.5" customHeight="1">
      <c r="A47" s="69">
        <f t="shared" si="4"/>
        <v>32</v>
      </c>
      <c r="B47" s="66"/>
      <c r="C47" s="66" t="s">
        <v>70</v>
      </c>
      <c r="D47" s="66" t="s">
        <v>71</v>
      </c>
      <c r="E47" s="70">
        <v>10</v>
      </c>
      <c r="F47" s="71" t="s">
        <v>69</v>
      </c>
      <c r="G47" s="73"/>
      <c r="H47" s="73"/>
      <c r="I47" s="72" t="s">
        <v>38</v>
      </c>
    </row>
    <row r="48" spans="1:9" s="61" customFormat="1" ht="16.5" customHeight="1">
      <c r="A48" s="69">
        <f t="shared" si="4"/>
        <v>33</v>
      </c>
      <c r="B48" s="66"/>
      <c r="C48" s="66" t="s">
        <v>72</v>
      </c>
      <c r="D48" s="66" t="s">
        <v>73</v>
      </c>
      <c r="E48" s="70">
        <v>8</v>
      </c>
      <c r="F48" s="71" t="s">
        <v>69</v>
      </c>
      <c r="G48" s="73"/>
      <c r="H48" s="73"/>
      <c r="I48" s="72" t="s">
        <v>38</v>
      </c>
    </row>
    <row r="49" spans="1:11" s="61" customFormat="1" ht="16.5" customHeight="1">
      <c r="A49" s="69">
        <f t="shared" si="4"/>
        <v>34</v>
      </c>
      <c r="B49" s="66"/>
      <c r="C49" s="66" t="s">
        <v>74</v>
      </c>
      <c r="D49" s="66" t="s">
        <v>75</v>
      </c>
      <c r="E49" s="70">
        <v>2</v>
      </c>
      <c r="F49" s="71" t="s">
        <v>76</v>
      </c>
      <c r="G49" s="73"/>
      <c r="H49" s="73"/>
      <c r="I49" s="72" t="s">
        <v>38</v>
      </c>
    </row>
    <row r="50" spans="1:11" s="61" customFormat="1" ht="16.5" customHeight="1">
      <c r="A50" s="69"/>
      <c r="B50" s="66" t="s">
        <v>79</v>
      </c>
      <c r="C50" s="66"/>
      <c r="D50" s="66"/>
      <c r="E50" s="70"/>
      <c r="F50" s="71"/>
      <c r="G50" s="66"/>
      <c r="H50" s="66"/>
      <c r="I50" s="72"/>
    </row>
    <row r="51" spans="1:11" s="61" customFormat="1" ht="16.5" customHeight="1">
      <c r="A51" s="69">
        <f>A49+1</f>
        <v>35</v>
      </c>
      <c r="B51" s="66"/>
      <c r="C51" s="66" t="s">
        <v>80</v>
      </c>
      <c r="D51" s="66" t="s">
        <v>81</v>
      </c>
      <c r="E51" s="70">
        <v>2</v>
      </c>
      <c r="F51" s="71" t="s">
        <v>37</v>
      </c>
      <c r="G51" s="73"/>
      <c r="H51" s="73"/>
      <c r="I51" s="72" t="s">
        <v>38</v>
      </c>
    </row>
    <row r="52" spans="1:11" s="61" customFormat="1" ht="16.5" customHeight="1">
      <c r="A52" s="69">
        <f>A51+1</f>
        <v>36</v>
      </c>
      <c r="B52" s="66"/>
      <c r="C52" s="66" t="s">
        <v>82</v>
      </c>
      <c r="D52" s="66" t="s">
        <v>83</v>
      </c>
      <c r="E52" s="70">
        <v>1</v>
      </c>
      <c r="F52" s="71" t="s">
        <v>37</v>
      </c>
      <c r="G52" s="73"/>
      <c r="H52" s="73"/>
      <c r="I52" s="72" t="s">
        <v>38</v>
      </c>
    </row>
    <row r="53" spans="1:11" s="61" customFormat="1" ht="16.5" customHeight="1">
      <c r="A53" s="69">
        <f t="shared" ref="A53:A57" si="5">A52+1</f>
        <v>37</v>
      </c>
      <c r="B53" s="66"/>
      <c r="C53" s="66" t="s">
        <v>84</v>
      </c>
      <c r="D53" s="66" t="s">
        <v>85</v>
      </c>
      <c r="E53" s="70">
        <v>1</v>
      </c>
      <c r="F53" s="71" t="s">
        <v>37</v>
      </c>
      <c r="G53" s="73"/>
      <c r="H53" s="73"/>
      <c r="I53" s="72" t="s">
        <v>38</v>
      </c>
    </row>
    <row r="54" spans="1:11" s="61" customFormat="1" ht="16.5" customHeight="1">
      <c r="A54" s="69">
        <f t="shared" si="5"/>
        <v>38</v>
      </c>
      <c r="B54" s="66"/>
      <c r="C54" s="66" t="s">
        <v>86</v>
      </c>
      <c r="D54" s="66" t="s">
        <v>81</v>
      </c>
      <c r="E54" s="70">
        <v>1</v>
      </c>
      <c r="F54" s="71" t="s">
        <v>37</v>
      </c>
      <c r="G54" s="73"/>
      <c r="H54" s="73"/>
      <c r="I54" s="72" t="s">
        <v>38</v>
      </c>
      <c r="J54" s="62"/>
      <c r="K54" s="62"/>
    </row>
    <row r="55" spans="1:11" s="61" customFormat="1" ht="16.5" customHeight="1">
      <c r="A55" s="69">
        <f t="shared" si="5"/>
        <v>39</v>
      </c>
      <c r="B55" s="66"/>
      <c r="C55" s="66" t="s">
        <v>70</v>
      </c>
      <c r="D55" s="66" t="s">
        <v>87</v>
      </c>
      <c r="E55" s="70">
        <v>2</v>
      </c>
      <c r="F55" s="71" t="s">
        <v>88</v>
      </c>
      <c r="G55" s="73"/>
      <c r="H55" s="73"/>
      <c r="I55" s="72" t="s">
        <v>38</v>
      </c>
    </row>
    <row r="56" spans="1:11" s="61" customFormat="1" ht="16.5" customHeight="1">
      <c r="A56" s="69">
        <f t="shared" si="5"/>
        <v>40</v>
      </c>
      <c r="B56" s="66"/>
      <c r="C56" s="66" t="s">
        <v>89</v>
      </c>
      <c r="D56" s="66" t="s">
        <v>90</v>
      </c>
      <c r="E56" s="70">
        <v>2</v>
      </c>
      <c r="F56" s="71" t="s">
        <v>37</v>
      </c>
      <c r="G56" s="73"/>
      <c r="H56" s="73"/>
      <c r="I56" s="72" t="s">
        <v>38</v>
      </c>
    </row>
    <row r="57" spans="1:11" s="61" customFormat="1" ht="16.5" customHeight="1">
      <c r="A57" s="69">
        <f t="shared" si="5"/>
        <v>41</v>
      </c>
      <c r="B57" s="66"/>
      <c r="C57" s="66" t="s">
        <v>91</v>
      </c>
      <c r="D57" s="66" t="s">
        <v>92</v>
      </c>
      <c r="E57" s="70">
        <v>1</v>
      </c>
      <c r="F57" s="71" t="s">
        <v>37</v>
      </c>
      <c r="G57" s="73"/>
      <c r="H57" s="73"/>
      <c r="I57" s="72" t="s">
        <v>38</v>
      </c>
    </row>
    <row r="58" spans="1:11" s="61" customFormat="1" ht="16.5" customHeight="1">
      <c r="A58" s="69"/>
      <c r="B58" s="66" t="s">
        <v>93</v>
      </c>
      <c r="C58" s="66"/>
      <c r="D58" s="66"/>
      <c r="E58" s="70"/>
      <c r="F58" s="71"/>
      <c r="G58" s="66"/>
      <c r="H58" s="66"/>
      <c r="I58" s="72"/>
    </row>
    <row r="59" spans="1:11" s="61" customFormat="1" ht="16.5" customHeight="1">
      <c r="A59" s="69">
        <f>A57+1</f>
        <v>42</v>
      </c>
      <c r="B59" s="66"/>
      <c r="C59" s="66" t="s">
        <v>89</v>
      </c>
      <c r="D59" s="66" t="s">
        <v>94</v>
      </c>
      <c r="E59" s="70">
        <v>1</v>
      </c>
      <c r="F59" s="71" t="s">
        <v>37</v>
      </c>
      <c r="G59" s="73"/>
      <c r="H59" s="73"/>
      <c r="I59" s="72" t="s">
        <v>38</v>
      </c>
    </row>
    <row r="60" spans="1:11" s="61" customFormat="1" ht="16.5" customHeight="1">
      <c r="A60" s="69">
        <f>A59+1</f>
        <v>43</v>
      </c>
      <c r="B60" s="66"/>
      <c r="C60" s="66" t="s">
        <v>95</v>
      </c>
      <c r="D60" s="66" t="s">
        <v>96</v>
      </c>
      <c r="E60" s="70">
        <v>1</v>
      </c>
      <c r="F60" s="71" t="s">
        <v>37</v>
      </c>
      <c r="G60" s="73"/>
      <c r="H60" s="73"/>
      <c r="I60" s="72" t="s">
        <v>38</v>
      </c>
    </row>
    <row r="61" spans="1:11" s="61" customFormat="1" ht="16.5" customHeight="1">
      <c r="A61" s="69">
        <f>A60+1</f>
        <v>44</v>
      </c>
      <c r="B61" s="66"/>
      <c r="C61" s="66" t="s">
        <v>97</v>
      </c>
      <c r="D61" s="66" t="s">
        <v>98</v>
      </c>
      <c r="E61" s="70">
        <v>1</v>
      </c>
      <c r="F61" s="71" t="s">
        <v>44</v>
      </c>
      <c r="G61" s="73"/>
      <c r="H61" s="73"/>
      <c r="I61" s="72" t="s">
        <v>38</v>
      </c>
    </row>
    <row r="62" spans="1:11" s="61" customFormat="1" ht="16.5" customHeight="1">
      <c r="A62" s="69"/>
      <c r="B62" s="66" t="s">
        <v>99</v>
      </c>
      <c r="C62" s="66"/>
      <c r="D62" s="66"/>
      <c r="E62" s="70"/>
      <c r="F62" s="71"/>
      <c r="G62" s="66"/>
      <c r="H62" s="66"/>
      <c r="I62" s="72"/>
    </row>
    <row r="63" spans="1:11" s="61" customFormat="1" ht="16.5" customHeight="1">
      <c r="A63" s="69">
        <f>A61+1</f>
        <v>45</v>
      </c>
      <c r="B63" s="66"/>
      <c r="C63" s="66" t="s">
        <v>100</v>
      </c>
      <c r="D63" s="66" t="s">
        <v>101</v>
      </c>
      <c r="E63" s="70">
        <v>3</v>
      </c>
      <c r="F63" s="71" t="s">
        <v>37</v>
      </c>
      <c r="G63" s="73"/>
      <c r="H63" s="73"/>
      <c r="I63" s="72" t="s">
        <v>38</v>
      </c>
    </row>
    <row r="64" spans="1:11" s="61" customFormat="1" ht="16.5" customHeight="1">
      <c r="A64" s="69"/>
      <c r="B64" s="66" t="s">
        <v>102</v>
      </c>
      <c r="C64" s="66"/>
      <c r="D64" s="66"/>
      <c r="E64" s="70"/>
      <c r="F64" s="71"/>
      <c r="G64" s="66"/>
      <c r="H64" s="66"/>
      <c r="I64" s="72"/>
    </row>
    <row r="65" spans="1:11" s="61" customFormat="1" ht="16.5" customHeight="1">
      <c r="A65" s="69">
        <f>A63+1</f>
        <v>46</v>
      </c>
      <c r="B65" s="66"/>
      <c r="C65" s="66" t="s">
        <v>86</v>
      </c>
      <c r="D65" s="66" t="s">
        <v>81</v>
      </c>
      <c r="E65" s="70">
        <v>61</v>
      </c>
      <c r="F65" s="71" t="s">
        <v>37</v>
      </c>
      <c r="G65" s="73"/>
      <c r="H65" s="73"/>
      <c r="I65" s="72" t="s">
        <v>38</v>
      </c>
      <c r="J65" s="62"/>
      <c r="K65" s="62"/>
    </row>
    <row r="66" spans="1:11" s="61" customFormat="1" ht="16.5" customHeight="1">
      <c r="A66" s="69">
        <f>A65+1</f>
        <v>47</v>
      </c>
      <c r="B66" s="66"/>
      <c r="C66" s="66" t="s">
        <v>103</v>
      </c>
      <c r="D66" s="66"/>
      <c r="E66" s="70">
        <v>1</v>
      </c>
      <c r="F66" s="71" t="s">
        <v>104</v>
      </c>
      <c r="G66" s="73"/>
      <c r="H66" s="73"/>
      <c r="I66" s="72" t="s">
        <v>38</v>
      </c>
    </row>
    <row r="67" spans="1:11" s="61" customFormat="1" ht="16.5" customHeight="1">
      <c r="A67" s="69">
        <f>A66+1</f>
        <v>48</v>
      </c>
      <c r="B67" s="66"/>
      <c r="C67" s="66" t="s">
        <v>105</v>
      </c>
      <c r="D67" s="66" t="s">
        <v>106</v>
      </c>
      <c r="E67" s="70">
        <v>1</v>
      </c>
      <c r="F67" s="71" t="s">
        <v>37</v>
      </c>
      <c r="G67" s="73"/>
      <c r="H67" s="73"/>
      <c r="I67" s="72" t="s">
        <v>38</v>
      </c>
    </row>
    <row r="68" spans="1:11" s="61" customFormat="1" ht="16.5" customHeight="1">
      <c r="A68" s="69">
        <f t="shared" ref="A68:A70" si="6">A67+1</f>
        <v>49</v>
      </c>
      <c r="B68" s="66"/>
      <c r="C68" s="66" t="s">
        <v>50</v>
      </c>
      <c r="D68" s="66" t="s">
        <v>107</v>
      </c>
      <c r="E68" s="70">
        <v>1</v>
      </c>
      <c r="F68" s="71" t="s">
        <v>37</v>
      </c>
      <c r="G68" s="73"/>
      <c r="H68" s="73"/>
      <c r="I68" s="72" t="s">
        <v>38</v>
      </c>
    </row>
    <row r="69" spans="1:11" s="61" customFormat="1" ht="16.5" customHeight="1">
      <c r="A69" s="69">
        <f t="shared" si="6"/>
        <v>50</v>
      </c>
      <c r="B69" s="66"/>
      <c r="C69" s="66" t="s">
        <v>70</v>
      </c>
      <c r="D69" s="66" t="s">
        <v>87</v>
      </c>
      <c r="E69" s="70">
        <v>20</v>
      </c>
      <c r="F69" s="71" t="s">
        <v>88</v>
      </c>
      <c r="G69" s="73"/>
      <c r="H69" s="73"/>
      <c r="I69" s="72" t="s">
        <v>38</v>
      </c>
    </row>
    <row r="70" spans="1:11" s="61" customFormat="1" ht="16.5" customHeight="1">
      <c r="A70" s="69">
        <f t="shared" si="6"/>
        <v>51</v>
      </c>
      <c r="B70" s="66"/>
      <c r="C70" s="66" t="s">
        <v>67</v>
      </c>
      <c r="D70" s="66" t="s">
        <v>108</v>
      </c>
      <c r="E70" s="70">
        <v>42</v>
      </c>
      <c r="F70" s="71" t="s">
        <v>88</v>
      </c>
      <c r="G70" s="73"/>
      <c r="H70" s="73"/>
      <c r="I70" s="72" t="s">
        <v>38</v>
      </c>
    </row>
    <row r="71" spans="1:11" s="61" customFormat="1" ht="16.5" customHeight="1">
      <c r="A71" s="69"/>
      <c r="B71" s="66" t="s">
        <v>109</v>
      </c>
      <c r="C71" s="66"/>
      <c r="D71" s="66"/>
      <c r="E71" s="70"/>
      <c r="F71" s="71"/>
      <c r="G71" s="66"/>
      <c r="H71" s="66"/>
      <c r="I71" s="72"/>
    </row>
    <row r="72" spans="1:11" s="61" customFormat="1" ht="16.5" customHeight="1">
      <c r="A72" s="69">
        <f>A70+1</f>
        <v>52</v>
      </c>
      <c r="B72" s="66"/>
      <c r="C72" s="66" t="s">
        <v>110</v>
      </c>
      <c r="D72" s="66" t="s">
        <v>111</v>
      </c>
      <c r="E72" s="70">
        <v>8</v>
      </c>
      <c r="F72" s="71" t="s">
        <v>88</v>
      </c>
      <c r="G72" s="73"/>
      <c r="H72" s="73"/>
      <c r="I72" s="72" t="s">
        <v>38</v>
      </c>
      <c r="J72" s="63"/>
    </row>
    <row r="73" spans="1:11" s="61" customFormat="1" ht="16.5" customHeight="1">
      <c r="A73" s="69">
        <f>A72+1</f>
        <v>53</v>
      </c>
      <c r="B73" s="66"/>
      <c r="C73" s="66" t="s">
        <v>112</v>
      </c>
      <c r="D73" s="66" t="s">
        <v>113</v>
      </c>
      <c r="E73" s="70">
        <v>4</v>
      </c>
      <c r="F73" s="71" t="s">
        <v>37</v>
      </c>
      <c r="G73" s="73"/>
      <c r="H73" s="73"/>
      <c r="I73" s="72" t="s">
        <v>38</v>
      </c>
      <c r="J73" s="63"/>
    </row>
    <row r="74" spans="1:11" s="61" customFormat="1" ht="16.5" customHeight="1">
      <c r="A74" s="69">
        <f t="shared" ref="A74:A79" si="7">A73+1</f>
        <v>54</v>
      </c>
      <c r="B74" s="66"/>
      <c r="C74" s="66" t="s">
        <v>91</v>
      </c>
      <c r="D74" s="66" t="s">
        <v>114</v>
      </c>
      <c r="E74" s="70">
        <v>3</v>
      </c>
      <c r="F74" s="71" t="s">
        <v>37</v>
      </c>
      <c r="G74" s="73"/>
      <c r="H74" s="73"/>
      <c r="I74" s="72" t="s">
        <v>38</v>
      </c>
    </row>
    <row r="75" spans="1:11" s="61" customFormat="1" ht="16.5" customHeight="1">
      <c r="A75" s="69">
        <f t="shared" si="7"/>
        <v>55</v>
      </c>
      <c r="B75" s="66"/>
      <c r="C75" s="66" t="s">
        <v>115</v>
      </c>
      <c r="D75" s="66" t="s">
        <v>116</v>
      </c>
      <c r="E75" s="70">
        <v>12</v>
      </c>
      <c r="F75" s="71" t="s">
        <v>44</v>
      </c>
      <c r="G75" s="73"/>
      <c r="H75" s="73"/>
      <c r="I75" s="72" t="s">
        <v>38</v>
      </c>
    </row>
    <row r="76" spans="1:11" s="61" customFormat="1" ht="16.5" customHeight="1">
      <c r="A76" s="69">
        <f t="shared" si="7"/>
        <v>56</v>
      </c>
      <c r="B76" s="66"/>
      <c r="C76" s="66" t="s">
        <v>115</v>
      </c>
      <c r="D76" s="66" t="s">
        <v>117</v>
      </c>
      <c r="E76" s="70">
        <v>5</v>
      </c>
      <c r="F76" s="71" t="s">
        <v>44</v>
      </c>
      <c r="G76" s="73"/>
      <c r="H76" s="73"/>
      <c r="I76" s="72" t="s">
        <v>38</v>
      </c>
    </row>
    <row r="77" spans="1:11" s="61" customFormat="1" ht="16.5" customHeight="1">
      <c r="A77" s="69">
        <f t="shared" si="7"/>
        <v>57</v>
      </c>
      <c r="B77" s="66"/>
      <c r="C77" s="66" t="s">
        <v>91</v>
      </c>
      <c r="D77" s="66" t="s">
        <v>118</v>
      </c>
      <c r="E77" s="70">
        <v>1</v>
      </c>
      <c r="F77" s="71" t="s">
        <v>119</v>
      </c>
      <c r="G77" s="73"/>
      <c r="H77" s="73"/>
      <c r="I77" s="72" t="s">
        <v>38</v>
      </c>
    </row>
    <row r="78" spans="1:11" s="61" customFormat="1" ht="16.5" customHeight="1">
      <c r="A78" s="69">
        <f t="shared" si="7"/>
        <v>58</v>
      </c>
      <c r="B78" s="66"/>
      <c r="C78" s="66" t="s">
        <v>120</v>
      </c>
      <c r="D78" s="66" t="s">
        <v>121</v>
      </c>
      <c r="E78" s="70">
        <v>1</v>
      </c>
      <c r="F78" s="71" t="s">
        <v>119</v>
      </c>
      <c r="G78" s="73"/>
      <c r="H78" s="73"/>
      <c r="I78" s="72" t="s">
        <v>38</v>
      </c>
    </row>
    <row r="79" spans="1:11" s="61" customFormat="1" ht="16.5" customHeight="1">
      <c r="A79" s="69">
        <f t="shared" si="7"/>
        <v>59</v>
      </c>
      <c r="B79" s="66"/>
      <c r="C79" s="66" t="s">
        <v>122</v>
      </c>
      <c r="D79" s="66" t="s">
        <v>123</v>
      </c>
      <c r="E79" s="70">
        <v>1</v>
      </c>
      <c r="F79" s="71" t="s">
        <v>119</v>
      </c>
      <c r="G79" s="73"/>
      <c r="H79" s="73"/>
      <c r="I79" s="72" t="s">
        <v>38</v>
      </c>
    </row>
    <row r="80" spans="1:11" s="61" customFormat="1" ht="16.5" customHeight="1">
      <c r="A80" s="69"/>
      <c r="B80" s="66" t="s">
        <v>124</v>
      </c>
      <c r="C80" s="66"/>
      <c r="D80" s="66"/>
      <c r="E80" s="70"/>
      <c r="F80" s="71"/>
      <c r="G80" s="66"/>
      <c r="H80" s="66"/>
      <c r="I80" s="72"/>
    </row>
    <row r="81" spans="1:10" s="61" customFormat="1" ht="16.5" customHeight="1">
      <c r="A81" s="69">
        <f>A79+1</f>
        <v>60</v>
      </c>
      <c r="B81" s="66"/>
      <c r="C81" s="66" t="s">
        <v>100</v>
      </c>
      <c r="D81" s="66" t="s">
        <v>101</v>
      </c>
      <c r="E81" s="70">
        <v>2</v>
      </c>
      <c r="F81" s="71" t="s">
        <v>37</v>
      </c>
      <c r="G81" s="73"/>
      <c r="H81" s="73"/>
      <c r="I81" s="72" t="s">
        <v>38</v>
      </c>
    </row>
    <row r="82" spans="1:10" s="61" customFormat="1" ht="16.5" customHeight="1">
      <c r="A82" s="69"/>
      <c r="B82" s="66" t="s">
        <v>125</v>
      </c>
      <c r="C82" s="66"/>
      <c r="D82" s="66"/>
      <c r="E82" s="70"/>
      <c r="F82" s="71"/>
      <c r="G82" s="66"/>
      <c r="H82" s="66"/>
      <c r="I82" s="72"/>
    </row>
    <row r="83" spans="1:10" s="61" customFormat="1" ht="16.5" customHeight="1">
      <c r="A83" s="69">
        <f>A81+1</f>
        <v>61</v>
      </c>
      <c r="B83" s="66"/>
      <c r="C83" s="66" t="s">
        <v>86</v>
      </c>
      <c r="D83" s="66" t="s">
        <v>126</v>
      </c>
      <c r="E83" s="70">
        <v>30</v>
      </c>
      <c r="F83" s="71" t="s">
        <v>37</v>
      </c>
      <c r="G83" s="73"/>
      <c r="H83" s="73"/>
      <c r="I83" s="72" t="s">
        <v>38</v>
      </c>
    </row>
    <row r="84" spans="1:10" s="61" customFormat="1" ht="16.5" customHeight="1">
      <c r="A84" s="69">
        <f>A83+1</f>
        <v>62</v>
      </c>
      <c r="B84" s="66"/>
      <c r="C84" s="66" t="s">
        <v>103</v>
      </c>
      <c r="D84" s="66"/>
      <c r="E84" s="70">
        <v>1</v>
      </c>
      <c r="F84" s="71" t="s">
        <v>104</v>
      </c>
      <c r="G84" s="73"/>
      <c r="H84" s="73"/>
      <c r="I84" s="72" t="s">
        <v>38</v>
      </c>
    </row>
    <row r="85" spans="1:10" s="61" customFormat="1" ht="16.5" customHeight="1">
      <c r="A85" s="69">
        <f>A84+1</f>
        <v>63</v>
      </c>
      <c r="B85" s="66"/>
      <c r="C85" s="66" t="s">
        <v>105</v>
      </c>
      <c r="D85" s="66" t="s">
        <v>106</v>
      </c>
      <c r="E85" s="70">
        <v>1</v>
      </c>
      <c r="F85" s="71" t="s">
        <v>37</v>
      </c>
      <c r="G85" s="73"/>
      <c r="H85" s="73"/>
      <c r="I85" s="72" t="s">
        <v>38</v>
      </c>
    </row>
    <row r="86" spans="1:10" s="61" customFormat="1" ht="16.5" customHeight="1">
      <c r="A86" s="69">
        <f t="shared" ref="A86:A88" si="8">A85+1</f>
        <v>64</v>
      </c>
      <c r="B86" s="66"/>
      <c r="C86" s="66" t="s">
        <v>50</v>
      </c>
      <c r="D86" s="66" t="s">
        <v>107</v>
      </c>
      <c r="E86" s="70">
        <v>1</v>
      </c>
      <c r="F86" s="71" t="s">
        <v>37</v>
      </c>
      <c r="G86" s="73"/>
      <c r="H86" s="73"/>
      <c r="I86" s="72" t="s">
        <v>38</v>
      </c>
    </row>
    <row r="87" spans="1:10" s="61" customFormat="1" ht="16.5" customHeight="1">
      <c r="A87" s="69">
        <f t="shared" si="8"/>
        <v>65</v>
      </c>
      <c r="B87" s="66"/>
      <c r="C87" s="66" t="s">
        <v>70</v>
      </c>
      <c r="D87" s="66" t="s">
        <v>87</v>
      </c>
      <c r="E87" s="70">
        <v>21</v>
      </c>
      <c r="F87" s="71" t="s">
        <v>88</v>
      </c>
      <c r="G87" s="73"/>
      <c r="H87" s="73"/>
      <c r="I87" s="72" t="s">
        <v>38</v>
      </c>
    </row>
    <row r="88" spans="1:10" s="61" customFormat="1" ht="16.5" customHeight="1">
      <c r="A88" s="69">
        <f t="shared" si="8"/>
        <v>66</v>
      </c>
      <c r="B88" s="66"/>
      <c r="C88" s="66" t="s">
        <v>67</v>
      </c>
      <c r="D88" s="66" t="s">
        <v>108</v>
      </c>
      <c r="E88" s="70">
        <v>10</v>
      </c>
      <c r="F88" s="71" t="s">
        <v>88</v>
      </c>
      <c r="G88" s="73"/>
      <c r="H88" s="73"/>
      <c r="I88" s="72" t="s">
        <v>38</v>
      </c>
    </row>
    <row r="89" spans="1:10" s="61" customFormat="1" ht="16.5" customHeight="1">
      <c r="A89" s="69"/>
      <c r="B89" s="66" t="s">
        <v>127</v>
      </c>
      <c r="C89" s="66"/>
      <c r="D89" s="66"/>
      <c r="E89" s="70"/>
      <c r="F89" s="71"/>
      <c r="G89" s="66"/>
      <c r="H89" s="66"/>
      <c r="I89" s="72"/>
    </row>
    <row r="90" spans="1:10" s="61" customFormat="1" ht="16.5" customHeight="1">
      <c r="A90" s="69">
        <f>A88+1</f>
        <v>67</v>
      </c>
      <c r="B90" s="66"/>
      <c r="C90" s="66" t="s">
        <v>128</v>
      </c>
      <c r="D90" s="66" t="s">
        <v>129</v>
      </c>
      <c r="E90" s="70">
        <v>8</v>
      </c>
      <c r="F90" s="71" t="s">
        <v>37</v>
      </c>
      <c r="G90" s="73"/>
      <c r="H90" s="73"/>
      <c r="I90" s="72" t="s">
        <v>38</v>
      </c>
    </row>
    <row r="91" spans="1:10" s="61" customFormat="1" ht="16.5" customHeight="1">
      <c r="A91" s="69">
        <f>A90+1</f>
        <v>68</v>
      </c>
      <c r="B91" s="66"/>
      <c r="C91" s="66" t="s">
        <v>130</v>
      </c>
      <c r="D91" s="66" t="s">
        <v>131</v>
      </c>
      <c r="E91" s="70">
        <v>4</v>
      </c>
      <c r="F91" s="71" t="s">
        <v>37</v>
      </c>
      <c r="G91" s="73"/>
      <c r="H91" s="73"/>
      <c r="I91" s="72" t="s">
        <v>38</v>
      </c>
    </row>
    <row r="92" spans="1:10" s="61" customFormat="1" ht="16.5" customHeight="1">
      <c r="A92" s="69">
        <f t="shared" ref="A92:A97" si="9">A91+1</f>
        <v>69</v>
      </c>
      <c r="B92" s="66"/>
      <c r="C92" s="66" t="s">
        <v>132</v>
      </c>
      <c r="D92" s="66" t="s">
        <v>133</v>
      </c>
      <c r="E92" s="70">
        <v>1</v>
      </c>
      <c r="F92" s="71" t="s">
        <v>37</v>
      </c>
      <c r="G92" s="73"/>
      <c r="H92" s="73"/>
      <c r="I92" s="72" t="s">
        <v>38</v>
      </c>
    </row>
    <row r="93" spans="1:10" s="61" customFormat="1" ht="16.5" customHeight="1">
      <c r="A93" s="69">
        <f t="shared" si="9"/>
        <v>70</v>
      </c>
      <c r="B93" s="66"/>
      <c r="C93" s="66" t="s">
        <v>112</v>
      </c>
      <c r="D93" s="66" t="s">
        <v>113</v>
      </c>
      <c r="E93" s="70">
        <v>3</v>
      </c>
      <c r="F93" s="71" t="s">
        <v>37</v>
      </c>
      <c r="G93" s="73"/>
      <c r="H93" s="73"/>
      <c r="I93" s="72" t="s">
        <v>38</v>
      </c>
      <c r="J93" s="63"/>
    </row>
    <row r="94" spans="1:10" s="61" customFormat="1" ht="16.5" customHeight="1">
      <c r="A94" s="69">
        <f t="shared" si="9"/>
        <v>71</v>
      </c>
      <c r="B94" s="66"/>
      <c r="C94" s="66" t="s">
        <v>91</v>
      </c>
      <c r="D94" s="66" t="s">
        <v>134</v>
      </c>
      <c r="E94" s="70">
        <v>2</v>
      </c>
      <c r="F94" s="71" t="s">
        <v>37</v>
      </c>
      <c r="G94" s="73"/>
      <c r="H94" s="73"/>
      <c r="I94" s="72" t="s">
        <v>38</v>
      </c>
    </row>
    <row r="95" spans="1:10" s="61" customFormat="1" ht="16.5" customHeight="1">
      <c r="A95" s="69">
        <f t="shared" si="9"/>
        <v>72</v>
      </c>
      <c r="B95" s="66"/>
      <c r="C95" s="66" t="s">
        <v>115</v>
      </c>
      <c r="D95" s="66" t="s">
        <v>116</v>
      </c>
      <c r="E95" s="70">
        <v>8</v>
      </c>
      <c r="F95" s="71" t="s">
        <v>44</v>
      </c>
      <c r="G95" s="73"/>
      <c r="H95" s="73"/>
      <c r="I95" s="72" t="s">
        <v>38</v>
      </c>
    </row>
    <row r="96" spans="1:10" s="61" customFormat="1" ht="16.5" customHeight="1">
      <c r="A96" s="69">
        <f t="shared" si="9"/>
        <v>73</v>
      </c>
      <c r="B96" s="66"/>
      <c r="C96" s="66" t="s">
        <v>135</v>
      </c>
      <c r="D96" s="66" t="s">
        <v>136</v>
      </c>
      <c r="E96" s="70">
        <v>2</v>
      </c>
      <c r="F96" s="71" t="s">
        <v>37</v>
      </c>
      <c r="G96" s="73"/>
      <c r="H96" s="73"/>
      <c r="I96" s="72" t="s">
        <v>38</v>
      </c>
    </row>
    <row r="97" spans="1:11" s="61" customFormat="1" ht="16.5" customHeight="1">
      <c r="A97" s="69">
        <f t="shared" si="9"/>
        <v>74</v>
      </c>
      <c r="B97" s="66"/>
      <c r="C97" s="66" t="s">
        <v>70</v>
      </c>
      <c r="D97" s="66" t="s">
        <v>87</v>
      </c>
      <c r="E97" s="70">
        <v>1</v>
      </c>
      <c r="F97" s="71" t="s">
        <v>88</v>
      </c>
      <c r="G97" s="73"/>
      <c r="H97" s="73"/>
      <c r="I97" s="72" t="s">
        <v>38</v>
      </c>
    </row>
    <row r="98" spans="1:11" s="61" customFormat="1" ht="16.5" customHeight="1">
      <c r="A98" s="69"/>
      <c r="B98" s="66" t="s">
        <v>137</v>
      </c>
      <c r="C98" s="66"/>
      <c r="D98" s="66"/>
      <c r="E98" s="70"/>
      <c r="F98" s="71"/>
      <c r="G98" s="66"/>
      <c r="H98" s="66"/>
      <c r="I98" s="72"/>
    </row>
    <row r="99" spans="1:11" s="61" customFormat="1" ht="16.5" customHeight="1">
      <c r="A99" s="69">
        <f>A97+1</f>
        <v>75</v>
      </c>
      <c r="B99" s="66"/>
      <c r="C99" s="66" t="s">
        <v>40</v>
      </c>
      <c r="D99" s="66" t="s">
        <v>41</v>
      </c>
      <c r="E99" s="70">
        <v>8</v>
      </c>
      <c r="F99" s="71" t="s">
        <v>37</v>
      </c>
      <c r="G99" s="73"/>
      <c r="H99" s="73"/>
      <c r="I99" s="72" t="s">
        <v>38</v>
      </c>
      <c r="J99" s="62"/>
      <c r="K99" s="62"/>
    </row>
    <row r="100" spans="1:11" s="61" customFormat="1" ht="16.5" customHeight="1">
      <c r="A100" s="69">
        <f>A99+1</f>
        <v>76</v>
      </c>
      <c r="B100" s="66"/>
      <c r="C100" s="66" t="s">
        <v>42</v>
      </c>
      <c r="D100" s="66" t="s">
        <v>43</v>
      </c>
      <c r="E100" s="70">
        <v>24</v>
      </c>
      <c r="F100" s="71" t="s">
        <v>44</v>
      </c>
      <c r="G100" s="73"/>
      <c r="H100" s="73"/>
      <c r="I100" s="72" t="s">
        <v>38</v>
      </c>
      <c r="J100" s="62"/>
      <c r="K100" s="62"/>
    </row>
    <row r="101" spans="1:11" s="61" customFormat="1" ht="16.5" customHeight="1">
      <c r="A101" s="69"/>
      <c r="B101" s="66" t="s">
        <v>138</v>
      </c>
      <c r="C101" s="66"/>
      <c r="D101" s="66"/>
      <c r="E101" s="70"/>
      <c r="F101" s="71"/>
      <c r="G101" s="66"/>
      <c r="H101" s="66"/>
      <c r="I101" s="72"/>
    </row>
    <row r="102" spans="1:11" s="61" customFormat="1" ht="16.5" customHeight="1">
      <c r="A102" s="69">
        <f>A100+1</f>
        <v>77</v>
      </c>
      <c r="B102" s="66"/>
      <c r="C102" s="66" t="s">
        <v>40</v>
      </c>
      <c r="D102" s="66" t="s">
        <v>41</v>
      </c>
      <c r="E102" s="70">
        <v>10</v>
      </c>
      <c r="F102" s="71" t="s">
        <v>37</v>
      </c>
      <c r="G102" s="73"/>
      <c r="H102" s="73"/>
      <c r="I102" s="72" t="s">
        <v>38</v>
      </c>
      <c r="J102" s="62"/>
      <c r="K102" s="62"/>
    </row>
    <row r="103" spans="1:11" s="61" customFormat="1" ht="16.5" customHeight="1">
      <c r="A103" s="69">
        <f>A102+1</f>
        <v>78</v>
      </c>
      <c r="B103" s="66"/>
      <c r="C103" s="66" t="s">
        <v>42</v>
      </c>
      <c r="D103" s="66" t="s">
        <v>43</v>
      </c>
      <c r="E103" s="70">
        <v>30</v>
      </c>
      <c r="F103" s="71" t="s">
        <v>44</v>
      </c>
      <c r="G103" s="73"/>
      <c r="H103" s="73"/>
      <c r="I103" s="72" t="s">
        <v>38</v>
      </c>
      <c r="J103" s="62"/>
      <c r="K103" s="62"/>
    </row>
    <row r="104" spans="1:11" s="61" customFormat="1" ht="16.5" customHeight="1">
      <c r="A104" s="69"/>
      <c r="B104" s="66" t="s">
        <v>139</v>
      </c>
      <c r="C104" s="66"/>
      <c r="D104" s="66"/>
      <c r="E104" s="70"/>
      <c r="F104" s="71"/>
      <c r="G104" s="66"/>
      <c r="H104" s="66"/>
      <c r="I104" s="72"/>
    </row>
    <row r="105" spans="1:11" s="61" customFormat="1" ht="16.5" customHeight="1">
      <c r="A105" s="69">
        <f>A103+1</f>
        <v>79</v>
      </c>
      <c r="B105" s="66"/>
      <c r="C105" s="66" t="s">
        <v>40</v>
      </c>
      <c r="D105" s="66" t="s">
        <v>140</v>
      </c>
      <c r="E105" s="70">
        <v>4</v>
      </c>
      <c r="F105" s="71" t="s">
        <v>37</v>
      </c>
      <c r="G105" s="73"/>
      <c r="H105" s="73"/>
      <c r="I105" s="72" t="s">
        <v>38</v>
      </c>
      <c r="J105" s="62"/>
      <c r="K105" s="62"/>
    </row>
    <row r="106" spans="1:11" s="61" customFormat="1" ht="16.5" customHeight="1">
      <c r="A106" s="69">
        <f>A105+1</f>
        <v>80</v>
      </c>
      <c r="B106" s="66"/>
      <c r="C106" s="66" t="s">
        <v>40</v>
      </c>
      <c r="D106" s="66" t="s">
        <v>41</v>
      </c>
      <c r="E106" s="70">
        <v>4</v>
      </c>
      <c r="F106" s="71" t="s">
        <v>37</v>
      </c>
      <c r="G106" s="73"/>
      <c r="H106" s="73"/>
      <c r="I106" s="72" t="s">
        <v>38</v>
      </c>
      <c r="J106" s="62"/>
      <c r="K106" s="62"/>
    </row>
    <row r="107" spans="1:11" s="61" customFormat="1" ht="16.5" customHeight="1">
      <c r="A107" s="69">
        <f>A106+1</f>
        <v>81</v>
      </c>
      <c r="B107" s="66"/>
      <c r="C107" s="66" t="s">
        <v>42</v>
      </c>
      <c r="D107" s="66" t="s">
        <v>43</v>
      </c>
      <c r="E107" s="70">
        <v>20</v>
      </c>
      <c r="F107" s="71" t="s">
        <v>44</v>
      </c>
      <c r="G107" s="73"/>
      <c r="H107" s="73"/>
      <c r="I107" s="72" t="s">
        <v>38</v>
      </c>
      <c r="J107" s="62"/>
      <c r="K107" s="62"/>
    </row>
    <row r="108" spans="1:11" s="61" customFormat="1" ht="16.5" customHeight="1">
      <c r="A108" s="69"/>
      <c r="B108" s="66" t="s">
        <v>141</v>
      </c>
      <c r="C108" s="66"/>
      <c r="D108" s="66"/>
      <c r="E108" s="70"/>
      <c r="F108" s="71"/>
      <c r="G108" s="66"/>
      <c r="H108" s="66"/>
      <c r="I108" s="72"/>
    </row>
    <row r="109" spans="1:11" s="61" customFormat="1" ht="16.5" customHeight="1">
      <c r="A109" s="69">
        <f>A107+1</f>
        <v>82</v>
      </c>
      <c r="B109" s="66"/>
      <c r="C109" s="66" t="s">
        <v>40</v>
      </c>
      <c r="D109" s="66" t="s">
        <v>142</v>
      </c>
      <c r="E109" s="70">
        <v>3</v>
      </c>
      <c r="F109" s="71" t="s">
        <v>37</v>
      </c>
      <c r="G109" s="73"/>
      <c r="H109" s="73"/>
      <c r="I109" s="72" t="s">
        <v>38</v>
      </c>
      <c r="J109" s="62"/>
      <c r="K109" s="62"/>
    </row>
    <row r="110" spans="1:11" s="61" customFormat="1" ht="16.5" customHeight="1">
      <c r="A110" s="69">
        <f>A109+1</f>
        <v>83</v>
      </c>
      <c r="B110" s="66"/>
      <c r="C110" s="66" t="s">
        <v>143</v>
      </c>
      <c r="D110" s="66" t="s">
        <v>144</v>
      </c>
      <c r="E110" s="70">
        <v>3</v>
      </c>
      <c r="F110" s="71" t="s">
        <v>76</v>
      </c>
      <c r="G110" s="73"/>
      <c r="H110" s="73"/>
      <c r="I110" s="72" t="s">
        <v>38</v>
      </c>
    </row>
    <row r="111" spans="1:11" s="61" customFormat="1" ht="16.5" customHeight="1">
      <c r="A111" s="69">
        <f t="shared" ref="A111:A122" si="10">A110+1</f>
        <v>84</v>
      </c>
      <c r="B111" s="66"/>
      <c r="C111" s="66" t="s">
        <v>95</v>
      </c>
      <c r="D111" s="66" t="s">
        <v>145</v>
      </c>
      <c r="E111" s="70">
        <v>1</v>
      </c>
      <c r="F111" s="71" t="s">
        <v>37</v>
      </c>
      <c r="G111" s="73"/>
      <c r="H111" s="73"/>
      <c r="I111" s="72" t="s">
        <v>38</v>
      </c>
    </row>
    <row r="112" spans="1:11" s="61" customFormat="1" ht="16.5" customHeight="1">
      <c r="A112" s="69">
        <f t="shared" si="10"/>
        <v>85</v>
      </c>
      <c r="B112" s="66"/>
      <c r="C112" s="66" t="s">
        <v>146</v>
      </c>
      <c r="D112" s="66" t="s">
        <v>147</v>
      </c>
      <c r="E112" s="70">
        <v>3</v>
      </c>
      <c r="F112" s="71" t="s">
        <v>37</v>
      </c>
      <c r="G112" s="73"/>
      <c r="H112" s="73"/>
      <c r="I112" s="72" t="s">
        <v>38</v>
      </c>
    </row>
    <row r="113" spans="1:11" s="61" customFormat="1" ht="16.5" customHeight="1">
      <c r="A113" s="69">
        <f t="shared" si="10"/>
        <v>86</v>
      </c>
      <c r="B113" s="66"/>
      <c r="C113" s="66" t="s">
        <v>148</v>
      </c>
      <c r="D113" s="66" t="s">
        <v>149</v>
      </c>
      <c r="E113" s="70">
        <v>1</v>
      </c>
      <c r="F113" s="71" t="s">
        <v>150</v>
      </c>
      <c r="G113" s="73"/>
      <c r="H113" s="73"/>
      <c r="I113" s="72" t="s">
        <v>38</v>
      </c>
    </row>
    <row r="114" spans="1:11" s="61" customFormat="1" ht="16.5" customHeight="1">
      <c r="A114" s="69">
        <f t="shared" si="10"/>
        <v>87</v>
      </c>
      <c r="B114" s="66"/>
      <c r="C114" s="66" t="s">
        <v>95</v>
      </c>
      <c r="D114" s="66" t="s">
        <v>151</v>
      </c>
      <c r="E114" s="70">
        <v>2</v>
      </c>
      <c r="F114" s="71" t="s">
        <v>119</v>
      </c>
      <c r="G114" s="73"/>
      <c r="H114" s="73"/>
      <c r="I114" s="72" t="s">
        <v>38</v>
      </c>
    </row>
    <row r="115" spans="1:11" s="61" customFormat="1" ht="16.5" customHeight="1">
      <c r="A115" s="69">
        <f t="shared" si="10"/>
        <v>88</v>
      </c>
      <c r="B115" s="66"/>
      <c r="C115" s="66" t="s">
        <v>97</v>
      </c>
      <c r="D115" s="66" t="s">
        <v>152</v>
      </c>
      <c r="E115" s="70">
        <v>18</v>
      </c>
      <c r="F115" s="71" t="s">
        <v>44</v>
      </c>
      <c r="G115" s="73"/>
      <c r="H115" s="73"/>
      <c r="I115" s="72" t="s">
        <v>38</v>
      </c>
      <c r="J115" s="62"/>
      <c r="K115" s="62"/>
    </row>
    <row r="116" spans="1:11" s="61" customFormat="1" ht="16.5" customHeight="1">
      <c r="A116" s="69">
        <f t="shared" si="10"/>
        <v>89</v>
      </c>
      <c r="B116" s="66"/>
      <c r="C116" s="66" t="s">
        <v>153</v>
      </c>
      <c r="D116" s="66" t="s">
        <v>154</v>
      </c>
      <c r="E116" s="70">
        <v>3</v>
      </c>
      <c r="F116" s="71" t="s">
        <v>44</v>
      </c>
      <c r="G116" s="73"/>
      <c r="H116" s="73"/>
      <c r="I116" s="72" t="s">
        <v>38</v>
      </c>
    </row>
    <row r="117" spans="1:11" s="61" customFormat="1" ht="16.5" customHeight="1">
      <c r="A117" s="69">
        <f t="shared" si="10"/>
        <v>90</v>
      </c>
      <c r="B117" s="66"/>
      <c r="C117" s="66" t="s">
        <v>155</v>
      </c>
      <c r="D117" s="66" t="s">
        <v>156</v>
      </c>
      <c r="E117" s="70">
        <v>2</v>
      </c>
      <c r="F117" s="71" t="s">
        <v>37</v>
      </c>
      <c r="G117" s="73"/>
      <c r="H117" s="73"/>
      <c r="I117" s="72" t="s">
        <v>38</v>
      </c>
    </row>
    <row r="118" spans="1:11" s="61" customFormat="1" ht="16.5" customHeight="1">
      <c r="A118" s="69">
        <f t="shared" si="10"/>
        <v>91</v>
      </c>
      <c r="B118" s="66"/>
      <c r="C118" s="66" t="s">
        <v>82</v>
      </c>
      <c r="D118" s="66" t="s">
        <v>157</v>
      </c>
      <c r="E118" s="70">
        <v>1</v>
      </c>
      <c r="F118" s="71" t="s">
        <v>37</v>
      </c>
      <c r="G118" s="73"/>
      <c r="H118" s="73"/>
      <c r="I118" s="72" t="s">
        <v>38</v>
      </c>
    </row>
    <row r="119" spans="1:11" s="61" customFormat="1" ht="16.5" customHeight="1">
      <c r="A119" s="69">
        <f>A118+1</f>
        <v>92</v>
      </c>
      <c r="B119" s="66"/>
      <c r="C119" s="66" t="s">
        <v>82</v>
      </c>
      <c r="D119" s="66" t="s">
        <v>83</v>
      </c>
      <c r="E119" s="70">
        <v>5</v>
      </c>
      <c r="F119" s="71" t="s">
        <v>37</v>
      </c>
      <c r="G119" s="73"/>
      <c r="H119" s="73"/>
      <c r="I119" s="72" t="s">
        <v>38</v>
      </c>
    </row>
    <row r="120" spans="1:11" s="61" customFormat="1" ht="16.5" customHeight="1">
      <c r="A120" s="69">
        <f>A119+1</f>
        <v>93</v>
      </c>
      <c r="B120" s="66"/>
      <c r="C120" s="66" t="s">
        <v>84</v>
      </c>
      <c r="D120" s="66" t="s">
        <v>85</v>
      </c>
      <c r="E120" s="70">
        <v>6</v>
      </c>
      <c r="F120" s="71" t="s">
        <v>37</v>
      </c>
      <c r="G120" s="73"/>
      <c r="H120" s="73"/>
      <c r="I120" s="72" t="s">
        <v>38</v>
      </c>
    </row>
    <row r="121" spans="1:11" s="61" customFormat="1" ht="16.5" customHeight="1">
      <c r="A121" s="69">
        <f t="shared" si="10"/>
        <v>94</v>
      </c>
      <c r="B121" s="66"/>
      <c r="C121" s="66" t="s">
        <v>70</v>
      </c>
      <c r="D121" s="66" t="s">
        <v>87</v>
      </c>
      <c r="E121" s="70">
        <v>5</v>
      </c>
      <c r="F121" s="71" t="s">
        <v>88</v>
      </c>
      <c r="G121" s="73"/>
      <c r="H121" s="73"/>
      <c r="I121" s="72" t="s">
        <v>38</v>
      </c>
    </row>
    <row r="122" spans="1:11" s="61" customFormat="1" ht="16.5" customHeight="1">
      <c r="A122" s="69">
        <f t="shared" si="10"/>
        <v>95</v>
      </c>
      <c r="B122" s="66"/>
      <c r="C122" s="66" t="s">
        <v>158</v>
      </c>
      <c r="D122" s="66" t="s">
        <v>159</v>
      </c>
      <c r="E122" s="70">
        <v>1</v>
      </c>
      <c r="F122" s="71" t="s">
        <v>119</v>
      </c>
      <c r="G122" s="73"/>
      <c r="H122" s="73"/>
      <c r="I122" s="72" t="s">
        <v>38</v>
      </c>
    </row>
    <row r="123" spans="1:11" s="61" customFormat="1" ht="16.5" customHeight="1">
      <c r="A123" s="69">
        <f>A122+1</f>
        <v>96</v>
      </c>
      <c r="B123" s="66"/>
      <c r="C123" s="66" t="s">
        <v>160</v>
      </c>
      <c r="D123" s="66" t="s">
        <v>161</v>
      </c>
      <c r="E123" s="70">
        <v>1</v>
      </c>
      <c r="F123" s="71" t="s">
        <v>119</v>
      </c>
      <c r="G123" s="73"/>
      <c r="H123" s="73"/>
      <c r="I123" s="72" t="s">
        <v>38</v>
      </c>
    </row>
    <row r="124" spans="1:11" s="61" customFormat="1" ht="16.5" customHeight="1">
      <c r="A124" s="69">
        <f>A123+1</f>
        <v>97</v>
      </c>
      <c r="B124" s="66"/>
      <c r="C124" s="66" t="s">
        <v>162</v>
      </c>
      <c r="D124" s="66" t="s">
        <v>163</v>
      </c>
      <c r="E124" s="70">
        <v>2</v>
      </c>
      <c r="F124" s="71" t="s">
        <v>164</v>
      </c>
      <c r="G124" s="73"/>
      <c r="H124" s="73"/>
      <c r="I124" s="72" t="s">
        <v>38</v>
      </c>
    </row>
    <row r="125" spans="1:11" s="61" customFormat="1" ht="16.5" customHeight="1">
      <c r="A125" s="69"/>
      <c r="B125" s="66" t="s">
        <v>165</v>
      </c>
      <c r="C125" s="66"/>
      <c r="D125" s="66"/>
      <c r="E125" s="70"/>
      <c r="F125" s="71"/>
      <c r="G125" s="66"/>
      <c r="H125" s="66"/>
      <c r="I125" s="72"/>
    </row>
    <row r="126" spans="1:11" s="61" customFormat="1" ht="16.5" customHeight="1">
      <c r="A126" s="69">
        <f>A124+1</f>
        <v>98</v>
      </c>
      <c r="B126" s="66"/>
      <c r="C126" s="66" t="s">
        <v>166</v>
      </c>
      <c r="D126" s="66" t="s">
        <v>167</v>
      </c>
      <c r="E126" s="70">
        <v>2</v>
      </c>
      <c r="F126" s="71" t="s">
        <v>37</v>
      </c>
      <c r="G126" s="73"/>
      <c r="H126" s="73"/>
      <c r="I126" s="72" t="s">
        <v>38</v>
      </c>
    </row>
    <row r="127" spans="1:11" s="61" customFormat="1" ht="16.5" customHeight="1">
      <c r="A127" s="69">
        <f>A126+1</f>
        <v>99</v>
      </c>
      <c r="B127" s="66"/>
      <c r="C127" s="66" t="s">
        <v>153</v>
      </c>
      <c r="D127" s="66" t="s">
        <v>168</v>
      </c>
      <c r="E127" s="70">
        <v>2</v>
      </c>
      <c r="F127" s="71" t="s">
        <v>44</v>
      </c>
      <c r="G127" s="73"/>
      <c r="H127" s="73"/>
      <c r="I127" s="72" t="s">
        <v>38</v>
      </c>
    </row>
    <row r="128" spans="1:11" s="61" customFormat="1" ht="16.5" customHeight="1">
      <c r="A128" s="69"/>
      <c r="B128" s="66" t="s">
        <v>169</v>
      </c>
      <c r="C128" s="66"/>
      <c r="D128" s="66"/>
      <c r="E128" s="70"/>
      <c r="F128" s="71"/>
      <c r="G128" s="66"/>
      <c r="H128" s="66"/>
      <c r="I128" s="72"/>
    </row>
    <row r="129" spans="1:10" s="61" customFormat="1" ht="16.5" customHeight="1">
      <c r="A129" s="69">
        <f>A127+1</f>
        <v>100</v>
      </c>
      <c r="B129" s="66"/>
      <c r="C129" s="66" t="s">
        <v>170</v>
      </c>
      <c r="D129" s="66" t="s">
        <v>171</v>
      </c>
      <c r="E129" s="70">
        <v>2</v>
      </c>
      <c r="F129" s="71" t="s">
        <v>37</v>
      </c>
      <c r="G129" s="73"/>
      <c r="H129" s="73"/>
      <c r="I129" s="72" t="s">
        <v>38</v>
      </c>
    </row>
    <row r="130" spans="1:10" s="61" customFormat="1" ht="16.5" customHeight="1">
      <c r="A130" s="69">
        <f>A129+1</f>
        <v>101</v>
      </c>
      <c r="B130" s="66"/>
      <c r="C130" s="66" t="s">
        <v>170</v>
      </c>
      <c r="D130" s="66" t="s">
        <v>172</v>
      </c>
      <c r="E130" s="70">
        <v>1</v>
      </c>
      <c r="F130" s="71" t="s">
        <v>37</v>
      </c>
      <c r="G130" s="73"/>
      <c r="H130" s="73"/>
      <c r="I130" s="72" t="s">
        <v>38</v>
      </c>
    </row>
    <row r="131" spans="1:10" s="61" customFormat="1" ht="16.5" customHeight="1">
      <c r="A131" s="69">
        <f>A130+1</f>
        <v>102</v>
      </c>
      <c r="B131" s="66"/>
      <c r="C131" s="66" t="s">
        <v>53</v>
      </c>
      <c r="D131" s="66" t="s">
        <v>173</v>
      </c>
      <c r="E131" s="70">
        <v>2</v>
      </c>
      <c r="F131" s="71" t="s">
        <v>37</v>
      </c>
      <c r="G131" s="73"/>
      <c r="H131" s="73"/>
      <c r="I131" s="72" t="s">
        <v>38</v>
      </c>
    </row>
    <row r="132" spans="1:10" s="61" customFormat="1" ht="16.5" customHeight="1">
      <c r="A132" s="69"/>
      <c r="B132" s="66" t="s">
        <v>174</v>
      </c>
      <c r="C132" s="66"/>
      <c r="D132" s="66"/>
      <c r="E132" s="70"/>
      <c r="F132" s="71"/>
      <c r="G132" s="66"/>
      <c r="H132" s="66"/>
      <c r="I132" s="72"/>
    </row>
    <row r="133" spans="1:10" s="61" customFormat="1" ht="16.5" customHeight="1">
      <c r="A133" s="69">
        <f>A131+1</f>
        <v>103</v>
      </c>
      <c r="B133" s="66"/>
      <c r="C133" s="66" t="s">
        <v>63</v>
      </c>
      <c r="D133" s="66" t="s">
        <v>175</v>
      </c>
      <c r="E133" s="70">
        <v>9</v>
      </c>
      <c r="F133" s="71" t="s">
        <v>37</v>
      </c>
      <c r="G133" s="73"/>
      <c r="H133" s="73"/>
      <c r="I133" s="72" t="s">
        <v>38</v>
      </c>
    </row>
    <row r="134" spans="1:10" s="61" customFormat="1" ht="16.5" customHeight="1">
      <c r="A134" s="69">
        <f>A133+1</f>
        <v>104</v>
      </c>
      <c r="B134" s="66"/>
      <c r="C134" s="66" t="s">
        <v>65</v>
      </c>
      <c r="D134" s="66" t="s">
        <v>175</v>
      </c>
      <c r="E134" s="70">
        <v>11</v>
      </c>
      <c r="F134" s="71" t="s">
        <v>37</v>
      </c>
      <c r="G134" s="73"/>
      <c r="H134" s="73"/>
      <c r="I134" s="72" t="s">
        <v>38</v>
      </c>
    </row>
    <row r="135" spans="1:10" s="61" customFormat="1" ht="16.5" customHeight="1">
      <c r="A135" s="69">
        <f t="shared" ref="A135:A139" si="11">A134+1</f>
        <v>105</v>
      </c>
      <c r="B135" s="66"/>
      <c r="C135" s="66" t="s">
        <v>65</v>
      </c>
      <c r="D135" s="66" t="s">
        <v>176</v>
      </c>
      <c r="E135" s="70">
        <v>1</v>
      </c>
      <c r="F135" s="71" t="s">
        <v>37</v>
      </c>
      <c r="G135" s="73"/>
      <c r="H135" s="73"/>
      <c r="I135" s="72" t="s">
        <v>38</v>
      </c>
    </row>
    <row r="136" spans="1:10" s="61" customFormat="1" ht="16.5" customHeight="1">
      <c r="A136" s="69">
        <f t="shared" si="11"/>
        <v>106</v>
      </c>
      <c r="B136" s="66"/>
      <c r="C136" s="66" t="s">
        <v>67</v>
      </c>
      <c r="D136" s="66" t="s">
        <v>68</v>
      </c>
      <c r="E136" s="70">
        <v>18</v>
      </c>
      <c r="F136" s="71" t="s">
        <v>69</v>
      </c>
      <c r="G136" s="73"/>
      <c r="H136" s="73"/>
      <c r="I136" s="72" t="s">
        <v>38</v>
      </c>
    </row>
    <row r="137" spans="1:10" s="61" customFormat="1" ht="16.5" customHeight="1">
      <c r="A137" s="69">
        <f t="shared" si="11"/>
        <v>107</v>
      </c>
      <c r="B137" s="66"/>
      <c r="C137" s="66" t="s">
        <v>70</v>
      </c>
      <c r="D137" s="66" t="s">
        <v>71</v>
      </c>
      <c r="E137" s="70">
        <v>12</v>
      </c>
      <c r="F137" s="71" t="s">
        <v>69</v>
      </c>
      <c r="G137" s="73"/>
      <c r="H137" s="73"/>
      <c r="I137" s="72" t="s">
        <v>38</v>
      </c>
    </row>
    <row r="138" spans="1:10" s="61" customFormat="1" ht="16.5" customHeight="1">
      <c r="A138" s="69">
        <f t="shared" si="11"/>
        <v>108</v>
      </c>
      <c r="B138" s="66"/>
      <c r="C138" s="66" t="s">
        <v>72</v>
      </c>
      <c r="D138" s="66" t="s">
        <v>73</v>
      </c>
      <c r="E138" s="70">
        <v>18</v>
      </c>
      <c r="F138" s="71" t="s">
        <v>69</v>
      </c>
      <c r="G138" s="73"/>
      <c r="H138" s="73"/>
      <c r="I138" s="72" t="s">
        <v>38</v>
      </c>
    </row>
    <row r="139" spans="1:10" s="61" customFormat="1" ht="16.5" customHeight="1">
      <c r="A139" s="69">
        <f t="shared" si="11"/>
        <v>109</v>
      </c>
      <c r="B139" s="66"/>
      <c r="C139" s="66" t="s">
        <v>74</v>
      </c>
      <c r="D139" s="66" t="s">
        <v>75</v>
      </c>
      <c r="E139" s="70">
        <v>8</v>
      </c>
      <c r="F139" s="71" t="s">
        <v>76</v>
      </c>
      <c r="G139" s="73"/>
      <c r="H139" s="73"/>
      <c r="I139" s="72" t="s">
        <v>38</v>
      </c>
    </row>
    <row r="140" spans="1:10" s="61" customFormat="1" ht="16.5" customHeight="1">
      <c r="A140" s="69"/>
      <c r="B140" s="66" t="s">
        <v>177</v>
      </c>
      <c r="C140" s="66"/>
      <c r="D140" s="66"/>
      <c r="E140" s="70"/>
      <c r="F140" s="71"/>
      <c r="G140" s="66"/>
      <c r="H140" s="66"/>
      <c r="I140" s="72"/>
    </row>
    <row r="141" spans="1:10" s="61" customFormat="1" ht="16.5" customHeight="1">
      <c r="A141" s="69"/>
      <c r="B141" s="66" t="s">
        <v>178</v>
      </c>
      <c r="C141" s="66"/>
      <c r="D141" s="66"/>
      <c r="E141" s="70"/>
      <c r="F141" s="71"/>
      <c r="G141" s="66"/>
      <c r="H141" s="66"/>
      <c r="I141" s="72"/>
    </row>
    <row r="142" spans="1:10" s="61" customFormat="1" ht="16.5" customHeight="1">
      <c r="A142" s="69">
        <f>A139+1</f>
        <v>110</v>
      </c>
      <c r="B142" s="66"/>
      <c r="C142" s="66" t="s">
        <v>95</v>
      </c>
      <c r="D142" s="66" t="s">
        <v>179</v>
      </c>
      <c r="E142" s="70">
        <v>5</v>
      </c>
      <c r="F142" s="71" t="s">
        <v>37</v>
      </c>
      <c r="G142" s="73"/>
      <c r="H142" s="73"/>
      <c r="I142" s="72" t="s">
        <v>38</v>
      </c>
    </row>
    <row r="143" spans="1:10" s="61" customFormat="1" ht="16.5" customHeight="1">
      <c r="A143" s="69">
        <f>A142+1</f>
        <v>111</v>
      </c>
      <c r="B143" s="66"/>
      <c r="C143" s="66" t="s">
        <v>180</v>
      </c>
      <c r="D143" s="66" t="s">
        <v>181</v>
      </c>
      <c r="E143" s="70">
        <v>5</v>
      </c>
      <c r="F143" s="71" t="s">
        <v>37</v>
      </c>
      <c r="G143" s="73"/>
      <c r="H143" s="73"/>
      <c r="I143" s="72" t="s">
        <v>38</v>
      </c>
      <c r="J143" s="64"/>
    </row>
    <row r="144" spans="1:10" s="61" customFormat="1" ht="16.5" customHeight="1">
      <c r="A144" s="69">
        <f t="shared" ref="A144:A156" si="12">A143+1</f>
        <v>112</v>
      </c>
      <c r="B144" s="66"/>
      <c r="C144" s="66" t="s">
        <v>180</v>
      </c>
      <c r="D144" s="66" t="s">
        <v>182</v>
      </c>
      <c r="E144" s="70">
        <v>10</v>
      </c>
      <c r="F144" s="71" t="s">
        <v>37</v>
      </c>
      <c r="G144" s="73"/>
      <c r="H144" s="73"/>
      <c r="I144" s="72" t="s">
        <v>38</v>
      </c>
      <c r="J144" s="64"/>
    </row>
    <row r="145" spans="1:11" s="61" customFormat="1" ht="16.5" customHeight="1">
      <c r="A145" s="69">
        <f t="shared" si="12"/>
        <v>113</v>
      </c>
      <c r="B145" s="66"/>
      <c r="C145" s="66" t="s">
        <v>183</v>
      </c>
      <c r="D145" s="66" t="s">
        <v>184</v>
      </c>
      <c r="E145" s="70">
        <v>10</v>
      </c>
      <c r="F145" s="71" t="s">
        <v>37</v>
      </c>
      <c r="G145" s="73"/>
      <c r="H145" s="73"/>
      <c r="I145" s="72" t="s">
        <v>38</v>
      </c>
      <c r="K145" s="62"/>
    </row>
    <row r="146" spans="1:11" s="61" customFormat="1" ht="16.5" customHeight="1">
      <c r="A146" s="69">
        <f t="shared" si="12"/>
        <v>114</v>
      </c>
      <c r="B146" s="66"/>
      <c r="C146" s="66" t="s">
        <v>153</v>
      </c>
      <c r="D146" s="66" t="s">
        <v>185</v>
      </c>
      <c r="E146" s="70">
        <v>5</v>
      </c>
      <c r="F146" s="71" t="s">
        <v>44</v>
      </c>
      <c r="G146" s="73"/>
      <c r="H146" s="73"/>
      <c r="I146" s="72" t="s">
        <v>38</v>
      </c>
    </row>
    <row r="147" spans="1:11" s="61" customFormat="1" ht="16.5" customHeight="1">
      <c r="A147" s="69">
        <f t="shared" si="12"/>
        <v>115</v>
      </c>
      <c r="B147" s="66"/>
      <c r="C147" s="66" t="s">
        <v>95</v>
      </c>
      <c r="D147" s="66" t="s">
        <v>186</v>
      </c>
      <c r="E147" s="70">
        <v>12</v>
      </c>
      <c r="F147" s="71" t="s">
        <v>37</v>
      </c>
      <c r="G147" s="73"/>
      <c r="H147" s="73"/>
      <c r="I147" s="72" t="s">
        <v>38</v>
      </c>
    </row>
    <row r="148" spans="1:11" s="61" customFormat="1" ht="16.5" customHeight="1">
      <c r="A148" s="69">
        <f t="shared" si="12"/>
        <v>116</v>
      </c>
      <c r="B148" s="66"/>
      <c r="C148" s="66" t="s">
        <v>180</v>
      </c>
      <c r="D148" s="66" t="s">
        <v>187</v>
      </c>
      <c r="E148" s="70">
        <v>12</v>
      </c>
      <c r="F148" s="71" t="s">
        <v>37</v>
      </c>
      <c r="G148" s="73"/>
      <c r="H148" s="73"/>
      <c r="I148" s="72" t="s">
        <v>38</v>
      </c>
    </row>
    <row r="149" spans="1:11" s="61" customFormat="1" ht="16.5" customHeight="1">
      <c r="A149" s="69">
        <f t="shared" si="12"/>
        <v>117</v>
      </c>
      <c r="B149" s="66"/>
      <c r="C149" s="66" t="s">
        <v>180</v>
      </c>
      <c r="D149" s="66" t="s">
        <v>182</v>
      </c>
      <c r="E149" s="70">
        <v>24</v>
      </c>
      <c r="F149" s="71" t="s">
        <v>37</v>
      </c>
      <c r="G149" s="73"/>
      <c r="H149" s="73"/>
      <c r="I149" s="72" t="s">
        <v>38</v>
      </c>
      <c r="J149" s="64"/>
    </row>
    <row r="150" spans="1:11" s="61" customFormat="1" ht="16.5" customHeight="1">
      <c r="A150" s="69">
        <f t="shared" si="12"/>
        <v>118</v>
      </c>
      <c r="B150" s="66"/>
      <c r="C150" s="66" t="s">
        <v>183</v>
      </c>
      <c r="D150" s="66" t="s">
        <v>184</v>
      </c>
      <c r="E150" s="70">
        <v>24</v>
      </c>
      <c r="F150" s="71" t="s">
        <v>37</v>
      </c>
      <c r="G150" s="73"/>
      <c r="H150" s="73"/>
      <c r="I150" s="72" t="s">
        <v>38</v>
      </c>
      <c r="K150" s="62"/>
    </row>
    <row r="151" spans="1:11" s="61" customFormat="1" ht="16.5" customHeight="1">
      <c r="A151" s="69">
        <f t="shared" si="12"/>
        <v>119</v>
      </c>
      <c r="B151" s="66"/>
      <c r="C151" s="66" t="s">
        <v>153</v>
      </c>
      <c r="D151" s="66" t="s">
        <v>188</v>
      </c>
      <c r="E151" s="70">
        <v>12</v>
      </c>
      <c r="F151" s="71" t="s">
        <v>44</v>
      </c>
      <c r="G151" s="73"/>
      <c r="H151" s="73"/>
      <c r="I151" s="72" t="s">
        <v>38</v>
      </c>
    </row>
    <row r="152" spans="1:11" s="61" customFormat="1" ht="16.5" customHeight="1">
      <c r="A152" s="69">
        <f t="shared" si="12"/>
        <v>120</v>
      </c>
      <c r="B152" s="66"/>
      <c r="C152" s="66" t="s">
        <v>95</v>
      </c>
      <c r="D152" s="66" t="s">
        <v>96</v>
      </c>
      <c r="E152" s="70">
        <v>100</v>
      </c>
      <c r="F152" s="71" t="s">
        <v>37</v>
      </c>
      <c r="G152" s="73"/>
      <c r="H152" s="73"/>
      <c r="I152" s="72" t="s">
        <v>38</v>
      </c>
    </row>
    <row r="153" spans="1:11" s="61" customFormat="1" ht="16.5" customHeight="1">
      <c r="A153" s="69">
        <f t="shared" si="12"/>
        <v>121</v>
      </c>
      <c r="B153" s="66"/>
      <c r="C153" s="66" t="s">
        <v>180</v>
      </c>
      <c r="D153" s="66" t="s">
        <v>189</v>
      </c>
      <c r="E153" s="70">
        <v>100</v>
      </c>
      <c r="F153" s="71" t="s">
        <v>37</v>
      </c>
      <c r="G153" s="73"/>
      <c r="H153" s="73"/>
      <c r="I153" s="72" t="s">
        <v>38</v>
      </c>
    </row>
    <row r="154" spans="1:11" s="61" customFormat="1" ht="16.5" customHeight="1">
      <c r="A154" s="69">
        <f t="shared" si="12"/>
        <v>122</v>
      </c>
      <c r="B154" s="66"/>
      <c r="C154" s="66" t="s">
        <v>180</v>
      </c>
      <c r="D154" s="66" t="s">
        <v>182</v>
      </c>
      <c r="E154" s="70">
        <v>100</v>
      </c>
      <c r="F154" s="71" t="s">
        <v>37</v>
      </c>
      <c r="G154" s="73"/>
      <c r="H154" s="73"/>
      <c r="I154" s="72" t="s">
        <v>38</v>
      </c>
    </row>
    <row r="155" spans="1:11" s="61" customFormat="1" ht="16.5" customHeight="1">
      <c r="A155" s="69">
        <f t="shared" si="12"/>
        <v>123</v>
      </c>
      <c r="B155" s="66"/>
      <c r="C155" s="66" t="s">
        <v>183</v>
      </c>
      <c r="D155" s="66" t="s">
        <v>184</v>
      </c>
      <c r="E155" s="70">
        <v>100</v>
      </c>
      <c r="F155" s="71" t="s">
        <v>37</v>
      </c>
      <c r="G155" s="73"/>
      <c r="H155" s="73"/>
      <c r="I155" s="72" t="s">
        <v>38</v>
      </c>
      <c r="J155" s="62"/>
      <c r="K155" s="62"/>
    </row>
    <row r="156" spans="1:11" s="61" customFormat="1" ht="16.5" customHeight="1">
      <c r="A156" s="69">
        <f t="shared" si="12"/>
        <v>124</v>
      </c>
      <c r="B156" s="66"/>
      <c r="C156" s="66" t="s">
        <v>153</v>
      </c>
      <c r="D156" s="66" t="s">
        <v>190</v>
      </c>
      <c r="E156" s="70">
        <v>100</v>
      </c>
      <c r="F156" s="71" t="s">
        <v>44</v>
      </c>
      <c r="G156" s="73"/>
      <c r="H156" s="73"/>
      <c r="I156" s="72" t="s">
        <v>38</v>
      </c>
      <c r="J156" s="62"/>
      <c r="K156" s="62"/>
    </row>
    <row r="157" spans="1:11" s="61" customFormat="1" ht="16.5" customHeight="1">
      <c r="A157" s="69"/>
      <c r="B157" s="66" t="s">
        <v>191</v>
      </c>
      <c r="C157" s="66"/>
      <c r="D157" s="66"/>
      <c r="E157" s="70"/>
      <c r="F157" s="71"/>
      <c r="G157" s="66"/>
      <c r="H157" s="66"/>
      <c r="I157" s="72"/>
    </row>
    <row r="158" spans="1:11" s="61" customFormat="1" ht="16.5" customHeight="1">
      <c r="A158" s="69">
        <f>A156+1</f>
        <v>125</v>
      </c>
      <c r="B158" s="66"/>
      <c r="C158" s="66" t="s">
        <v>53</v>
      </c>
      <c r="D158" s="66" t="s">
        <v>54</v>
      </c>
      <c r="E158" s="70">
        <v>1</v>
      </c>
      <c r="F158" s="71" t="s">
        <v>37</v>
      </c>
      <c r="G158" s="73"/>
      <c r="H158" s="73"/>
      <c r="I158" s="72" t="s">
        <v>38</v>
      </c>
    </row>
    <row r="159" spans="1:11" s="61" customFormat="1" ht="16.5" customHeight="1">
      <c r="A159" s="69">
        <f>A158+1</f>
        <v>126</v>
      </c>
      <c r="B159" s="66"/>
      <c r="C159" s="66" t="s">
        <v>53</v>
      </c>
      <c r="D159" s="66" t="s">
        <v>192</v>
      </c>
      <c r="E159" s="70">
        <v>1</v>
      </c>
      <c r="F159" s="71" t="s">
        <v>37</v>
      </c>
      <c r="G159" s="73"/>
      <c r="H159" s="73"/>
      <c r="I159" s="72" t="s">
        <v>38</v>
      </c>
    </row>
    <row r="160" spans="1:11" s="61" customFormat="1" ht="16.5" customHeight="1">
      <c r="A160" s="69">
        <f t="shared" ref="A160:A163" si="13">A159+1</f>
        <v>127</v>
      </c>
      <c r="B160" s="66"/>
      <c r="C160" s="66" t="s">
        <v>42</v>
      </c>
      <c r="D160" s="66" t="s">
        <v>43</v>
      </c>
      <c r="E160" s="70">
        <v>8</v>
      </c>
      <c r="F160" s="71" t="s">
        <v>44</v>
      </c>
      <c r="G160" s="73"/>
      <c r="H160" s="73"/>
      <c r="I160" s="72" t="s">
        <v>38</v>
      </c>
      <c r="J160" s="62"/>
      <c r="K160" s="62"/>
    </row>
    <row r="161" spans="1:11" s="61" customFormat="1" ht="16.5" customHeight="1">
      <c r="A161" s="69">
        <f t="shared" si="13"/>
        <v>128</v>
      </c>
      <c r="B161" s="66"/>
      <c r="C161" s="66" t="s">
        <v>53</v>
      </c>
      <c r="D161" s="66" t="s">
        <v>173</v>
      </c>
      <c r="E161" s="70">
        <v>2</v>
      </c>
      <c r="F161" s="71" t="s">
        <v>119</v>
      </c>
      <c r="G161" s="73"/>
      <c r="H161" s="73"/>
      <c r="I161" s="72" t="s">
        <v>38</v>
      </c>
      <c r="J161" s="62"/>
      <c r="K161" s="62"/>
    </row>
    <row r="162" spans="1:11" s="61" customFormat="1" ht="16.5" customHeight="1">
      <c r="A162" s="69">
        <f t="shared" si="13"/>
        <v>129</v>
      </c>
      <c r="B162" s="66"/>
      <c r="C162" s="66" t="s">
        <v>170</v>
      </c>
      <c r="D162" s="66" t="s">
        <v>171</v>
      </c>
      <c r="E162" s="70">
        <v>2</v>
      </c>
      <c r="F162" s="71" t="s">
        <v>37</v>
      </c>
      <c r="G162" s="73"/>
      <c r="H162" s="73"/>
      <c r="I162" s="72" t="s">
        <v>38</v>
      </c>
    </row>
    <row r="163" spans="1:11" s="61" customFormat="1" ht="16.5" customHeight="1">
      <c r="A163" s="69">
        <f t="shared" si="13"/>
        <v>130</v>
      </c>
      <c r="B163" s="66"/>
      <c r="C163" s="66" t="s">
        <v>170</v>
      </c>
      <c r="D163" s="66" t="s">
        <v>172</v>
      </c>
      <c r="E163" s="70">
        <v>1</v>
      </c>
      <c r="F163" s="71" t="s">
        <v>37</v>
      </c>
      <c r="G163" s="73"/>
      <c r="H163" s="73"/>
      <c r="I163" s="72" t="s">
        <v>38</v>
      </c>
    </row>
    <row r="164" spans="1:11" s="61" customFormat="1" ht="16.5" customHeight="1">
      <c r="A164" s="69"/>
      <c r="B164" s="66" t="s">
        <v>193</v>
      </c>
      <c r="C164" s="66"/>
      <c r="D164" s="66"/>
      <c r="E164" s="70"/>
      <c r="F164" s="71"/>
      <c r="G164" s="66"/>
      <c r="H164" s="66"/>
      <c r="I164" s="72"/>
    </row>
    <row r="165" spans="1:11" s="61" customFormat="1" ht="16.5" customHeight="1">
      <c r="A165" s="69"/>
      <c r="B165" s="66" t="s">
        <v>194</v>
      </c>
      <c r="C165" s="66"/>
      <c r="D165" s="66"/>
      <c r="E165" s="70"/>
      <c r="F165" s="71"/>
      <c r="G165" s="66"/>
      <c r="H165" s="66"/>
      <c r="I165" s="72"/>
    </row>
    <row r="166" spans="1:11" s="61" customFormat="1" ht="16.5" customHeight="1">
      <c r="A166" s="69">
        <f>A163+1</f>
        <v>131</v>
      </c>
      <c r="B166" s="66"/>
      <c r="C166" s="66" t="s">
        <v>82</v>
      </c>
      <c r="D166" s="66" t="s">
        <v>195</v>
      </c>
      <c r="E166" s="70">
        <v>50</v>
      </c>
      <c r="F166" s="71" t="s">
        <v>37</v>
      </c>
      <c r="G166" s="73"/>
      <c r="H166" s="73"/>
      <c r="I166" s="72" t="s">
        <v>38</v>
      </c>
    </row>
    <row r="167" spans="1:11" s="61" customFormat="1" ht="16.5" customHeight="1">
      <c r="A167" s="69">
        <f>A166+1</f>
        <v>132</v>
      </c>
      <c r="B167" s="66"/>
      <c r="C167" s="66" t="s">
        <v>84</v>
      </c>
      <c r="D167" s="66" t="s">
        <v>85</v>
      </c>
      <c r="E167" s="70">
        <v>50</v>
      </c>
      <c r="F167" s="71" t="s">
        <v>37</v>
      </c>
      <c r="G167" s="73"/>
      <c r="H167" s="73"/>
      <c r="I167" s="72" t="s">
        <v>38</v>
      </c>
    </row>
    <row r="168" spans="1:11" s="61" customFormat="1" ht="16.5" customHeight="1">
      <c r="A168" s="69">
        <f>A167+1</f>
        <v>133</v>
      </c>
      <c r="B168" s="66"/>
      <c r="C168" s="66" t="s">
        <v>196</v>
      </c>
      <c r="D168" s="66" t="s">
        <v>197</v>
      </c>
      <c r="E168" s="70">
        <v>50</v>
      </c>
      <c r="F168" s="71" t="s">
        <v>37</v>
      </c>
      <c r="G168" s="73"/>
      <c r="H168" s="73"/>
      <c r="I168" s="72" t="s">
        <v>38</v>
      </c>
    </row>
    <row r="169" spans="1:11" s="61" customFormat="1" ht="16.5" customHeight="1">
      <c r="A169" s="69"/>
      <c r="B169" s="66" t="s">
        <v>198</v>
      </c>
      <c r="C169" s="66"/>
      <c r="D169" s="66"/>
      <c r="E169" s="70"/>
      <c r="F169" s="71"/>
      <c r="G169" s="66"/>
      <c r="H169" s="66"/>
      <c r="I169" s="72"/>
    </row>
    <row r="170" spans="1:11" s="61" customFormat="1" ht="16.5" customHeight="1">
      <c r="A170" s="69">
        <f>A168+1</f>
        <v>134</v>
      </c>
      <c r="B170" s="66"/>
      <c r="C170" s="66" t="s">
        <v>82</v>
      </c>
      <c r="D170" s="66" t="s">
        <v>199</v>
      </c>
      <c r="E170" s="70">
        <v>33</v>
      </c>
      <c r="F170" s="71" t="s">
        <v>37</v>
      </c>
      <c r="G170" s="73"/>
      <c r="H170" s="73"/>
      <c r="I170" s="72" t="s">
        <v>38</v>
      </c>
    </row>
    <row r="171" spans="1:11" s="61" customFormat="1" ht="16.5" customHeight="1">
      <c r="A171" s="69">
        <f>A170+1</f>
        <v>135</v>
      </c>
      <c r="B171" s="66"/>
      <c r="C171" s="66" t="s">
        <v>84</v>
      </c>
      <c r="D171" s="66" t="s">
        <v>85</v>
      </c>
      <c r="E171" s="70">
        <v>33</v>
      </c>
      <c r="F171" s="71" t="s">
        <v>37</v>
      </c>
      <c r="G171" s="73"/>
      <c r="H171" s="73"/>
      <c r="I171" s="72" t="s">
        <v>38</v>
      </c>
    </row>
    <row r="172" spans="1:11" s="61" customFormat="1" ht="16.5" customHeight="1">
      <c r="A172" s="69">
        <f>A171+1</f>
        <v>136</v>
      </c>
      <c r="B172" s="66"/>
      <c r="C172" s="66" t="s">
        <v>196</v>
      </c>
      <c r="D172" s="66" t="s">
        <v>197</v>
      </c>
      <c r="E172" s="70">
        <v>33</v>
      </c>
      <c r="F172" s="71" t="s">
        <v>37</v>
      </c>
      <c r="G172" s="73"/>
      <c r="H172" s="73"/>
      <c r="I172" s="72" t="s">
        <v>38</v>
      </c>
    </row>
    <row r="173" spans="1:11" s="61" customFormat="1" ht="16.5" customHeight="1">
      <c r="A173" s="69"/>
      <c r="B173" s="66" t="s">
        <v>200</v>
      </c>
      <c r="C173" s="66"/>
      <c r="D173" s="66"/>
      <c r="E173" s="70"/>
      <c r="F173" s="71"/>
      <c r="G173" s="66"/>
      <c r="H173" s="66"/>
      <c r="I173" s="72"/>
    </row>
    <row r="174" spans="1:11" s="61" customFormat="1" ht="16.5" customHeight="1">
      <c r="A174" s="69">
        <f>A172+1</f>
        <v>137</v>
      </c>
      <c r="B174" s="66"/>
      <c r="C174" s="66" t="s">
        <v>82</v>
      </c>
      <c r="D174" s="66" t="s">
        <v>199</v>
      </c>
      <c r="E174" s="70">
        <v>13</v>
      </c>
      <c r="F174" s="71" t="s">
        <v>37</v>
      </c>
      <c r="G174" s="73"/>
      <c r="H174" s="73"/>
      <c r="I174" s="72" t="s">
        <v>38</v>
      </c>
    </row>
    <row r="175" spans="1:11" s="61" customFormat="1" ht="16.5" customHeight="1">
      <c r="A175" s="69">
        <f>A174+1</f>
        <v>138</v>
      </c>
      <c r="B175" s="66"/>
      <c r="C175" s="66" t="s">
        <v>82</v>
      </c>
      <c r="D175" s="66" t="s">
        <v>199</v>
      </c>
      <c r="E175" s="70">
        <v>13</v>
      </c>
      <c r="F175" s="71" t="s">
        <v>37</v>
      </c>
      <c r="G175" s="73"/>
      <c r="H175" s="73"/>
      <c r="I175" s="72" t="s">
        <v>38</v>
      </c>
    </row>
    <row r="176" spans="1:11" s="61" customFormat="1" ht="16.5" customHeight="1">
      <c r="A176" s="69">
        <f t="shared" ref="A176:A179" si="14">A175+1</f>
        <v>139</v>
      </c>
      <c r="B176" s="66"/>
      <c r="C176" s="66" t="s">
        <v>84</v>
      </c>
      <c r="D176" s="66" t="s">
        <v>85</v>
      </c>
      <c r="E176" s="70">
        <v>13</v>
      </c>
      <c r="F176" s="71" t="s">
        <v>37</v>
      </c>
      <c r="G176" s="73"/>
      <c r="H176" s="73"/>
      <c r="I176" s="72" t="s">
        <v>38</v>
      </c>
    </row>
    <row r="177" spans="1:9" s="61" customFormat="1" ht="16.5" customHeight="1">
      <c r="A177" s="69">
        <f t="shared" si="14"/>
        <v>140</v>
      </c>
      <c r="B177" s="66"/>
      <c r="C177" s="66" t="s">
        <v>70</v>
      </c>
      <c r="D177" s="66" t="s">
        <v>201</v>
      </c>
      <c r="E177" s="70">
        <v>13</v>
      </c>
      <c r="F177" s="71" t="s">
        <v>88</v>
      </c>
      <c r="G177" s="73"/>
      <c r="H177" s="73"/>
      <c r="I177" s="72" t="s">
        <v>38</v>
      </c>
    </row>
    <row r="178" spans="1:9" s="61" customFormat="1" ht="16.5" customHeight="1">
      <c r="A178" s="69">
        <f t="shared" si="14"/>
        <v>141</v>
      </c>
      <c r="B178" s="66"/>
      <c r="C178" s="66" t="s">
        <v>202</v>
      </c>
      <c r="D178" s="66" t="s">
        <v>203</v>
      </c>
      <c r="E178" s="70">
        <v>1</v>
      </c>
      <c r="F178" s="71" t="s">
        <v>37</v>
      </c>
      <c r="G178" s="73"/>
      <c r="H178" s="73"/>
      <c r="I178" s="72" t="s">
        <v>38</v>
      </c>
    </row>
    <row r="179" spans="1:9" s="61" customFormat="1" ht="16.5" customHeight="1">
      <c r="A179" s="69">
        <f t="shared" si="14"/>
        <v>142</v>
      </c>
      <c r="B179" s="66"/>
      <c r="C179" s="66" t="s">
        <v>196</v>
      </c>
      <c r="D179" s="66" t="s">
        <v>197</v>
      </c>
      <c r="E179" s="70">
        <v>1</v>
      </c>
      <c r="F179" s="71" t="s">
        <v>37</v>
      </c>
      <c r="G179" s="73"/>
      <c r="H179" s="73"/>
      <c r="I179" s="72" t="s">
        <v>38</v>
      </c>
    </row>
    <row r="180" spans="1:9" s="61" customFormat="1" ht="16.5" customHeight="1">
      <c r="A180" s="69">
        <f>A179+1</f>
        <v>143</v>
      </c>
      <c r="B180" s="66"/>
      <c r="C180" s="66" t="s">
        <v>204</v>
      </c>
      <c r="D180" s="66" t="s">
        <v>205</v>
      </c>
      <c r="E180" s="70">
        <v>6</v>
      </c>
      <c r="F180" s="71" t="s">
        <v>150</v>
      </c>
      <c r="G180" s="73"/>
      <c r="H180" s="73"/>
      <c r="I180" s="72" t="s">
        <v>38</v>
      </c>
    </row>
    <row r="181" spans="1:9" s="61" customFormat="1" ht="16.5" customHeight="1">
      <c r="A181" s="69">
        <f>A180+1</f>
        <v>144</v>
      </c>
      <c r="B181" s="66"/>
      <c r="C181" s="66" t="s">
        <v>204</v>
      </c>
      <c r="D181" s="66" t="s">
        <v>206</v>
      </c>
      <c r="E181" s="70">
        <v>7</v>
      </c>
      <c r="F181" s="71" t="s">
        <v>150</v>
      </c>
      <c r="G181" s="73"/>
      <c r="H181" s="73"/>
      <c r="I181" s="72" t="s">
        <v>38</v>
      </c>
    </row>
    <row r="182" spans="1:9" s="61" customFormat="1" ht="16.5" customHeight="1">
      <c r="A182" s="69">
        <f t="shared" ref="A182:A183" si="15">A181+1</f>
        <v>145</v>
      </c>
      <c r="B182" s="66"/>
      <c r="C182" s="66" t="s">
        <v>207</v>
      </c>
      <c r="D182" s="66" t="s">
        <v>208</v>
      </c>
      <c r="E182" s="70">
        <v>3</v>
      </c>
      <c r="F182" s="71" t="s">
        <v>76</v>
      </c>
      <c r="G182" s="73"/>
      <c r="H182" s="73"/>
      <c r="I182" s="72" t="s">
        <v>38</v>
      </c>
    </row>
    <row r="183" spans="1:9" s="61" customFormat="1" ht="16.5" customHeight="1">
      <c r="A183" s="69">
        <f t="shared" si="15"/>
        <v>146</v>
      </c>
      <c r="B183" s="66"/>
      <c r="C183" s="66" t="s">
        <v>209</v>
      </c>
      <c r="D183" s="66" t="s">
        <v>210</v>
      </c>
      <c r="E183" s="70">
        <v>6</v>
      </c>
      <c r="F183" s="71" t="s">
        <v>69</v>
      </c>
      <c r="G183" s="73"/>
      <c r="H183" s="73"/>
      <c r="I183" s="72" t="s">
        <v>38</v>
      </c>
    </row>
    <row r="184" spans="1:9" s="61" customFormat="1" ht="16.5" customHeight="1">
      <c r="A184" s="69">
        <f>A183+1</f>
        <v>147</v>
      </c>
      <c r="B184" s="66"/>
      <c r="C184" s="66" t="s">
        <v>211</v>
      </c>
      <c r="D184" s="66" t="s">
        <v>212</v>
      </c>
      <c r="E184" s="70">
        <v>3</v>
      </c>
      <c r="F184" s="71" t="s">
        <v>119</v>
      </c>
      <c r="G184" s="73"/>
      <c r="H184" s="73"/>
      <c r="I184" s="72" t="s">
        <v>38</v>
      </c>
    </row>
    <row r="185" spans="1:9" s="61" customFormat="1" ht="16.5" customHeight="1">
      <c r="A185" s="69">
        <f>A184+1</f>
        <v>148</v>
      </c>
      <c r="B185" s="66"/>
      <c r="C185" s="66" t="s">
        <v>213</v>
      </c>
      <c r="D185" s="66" t="s">
        <v>212</v>
      </c>
      <c r="E185" s="70">
        <v>3</v>
      </c>
      <c r="F185" s="71" t="s">
        <v>119</v>
      </c>
      <c r="G185" s="73"/>
      <c r="H185" s="73"/>
      <c r="I185" s="72" t="s">
        <v>38</v>
      </c>
    </row>
    <row r="186" spans="1:9" s="61" customFormat="1" ht="16.5" customHeight="1">
      <c r="A186" s="69"/>
      <c r="B186" s="66" t="s">
        <v>214</v>
      </c>
      <c r="C186" s="66"/>
      <c r="D186" s="66"/>
      <c r="E186" s="70"/>
      <c r="F186" s="71"/>
      <c r="G186" s="66"/>
      <c r="H186" s="66"/>
      <c r="I186" s="72"/>
    </row>
    <row r="187" spans="1:9" s="61" customFormat="1" ht="16.5" customHeight="1">
      <c r="A187" s="69">
        <f>A185+1</f>
        <v>149</v>
      </c>
      <c r="B187" s="66"/>
      <c r="C187" s="66" t="s">
        <v>215</v>
      </c>
      <c r="D187" s="66" t="s">
        <v>216</v>
      </c>
      <c r="E187" s="70">
        <v>1</v>
      </c>
      <c r="F187" s="71" t="s">
        <v>37</v>
      </c>
      <c r="G187" s="73"/>
      <c r="H187" s="73"/>
      <c r="I187" s="72" t="s">
        <v>38</v>
      </c>
    </row>
    <row r="188" spans="1:9" s="61" customFormat="1" ht="16.5" customHeight="1">
      <c r="A188" s="69">
        <f>A187+1</f>
        <v>150</v>
      </c>
      <c r="B188" s="66"/>
      <c r="C188" s="66" t="s">
        <v>217</v>
      </c>
      <c r="D188" s="66" t="s">
        <v>218</v>
      </c>
      <c r="E188" s="70">
        <v>1</v>
      </c>
      <c r="F188" s="71" t="s">
        <v>37</v>
      </c>
      <c r="G188" s="73"/>
      <c r="H188" s="73"/>
      <c r="I188" s="72" t="s">
        <v>38</v>
      </c>
    </row>
    <row r="189" spans="1:9" s="61" customFormat="1" ht="16.5" customHeight="1">
      <c r="A189" s="69">
        <f t="shared" ref="A189:A194" si="16">A188+1</f>
        <v>151</v>
      </c>
      <c r="B189" s="66"/>
      <c r="C189" s="66" t="s">
        <v>219</v>
      </c>
      <c r="D189" s="66" t="s">
        <v>220</v>
      </c>
      <c r="E189" s="70">
        <v>1</v>
      </c>
      <c r="F189" s="71" t="s">
        <v>37</v>
      </c>
      <c r="G189" s="73"/>
      <c r="H189" s="73"/>
      <c r="I189" s="72" t="s">
        <v>38</v>
      </c>
    </row>
    <row r="190" spans="1:9" s="61" customFormat="1" ht="16.5" customHeight="1">
      <c r="A190" s="69">
        <f t="shared" si="16"/>
        <v>152</v>
      </c>
      <c r="B190" s="66"/>
      <c r="C190" s="66" t="s">
        <v>221</v>
      </c>
      <c r="D190" s="66" t="s">
        <v>222</v>
      </c>
      <c r="E190" s="70">
        <v>1</v>
      </c>
      <c r="F190" s="71" t="s">
        <v>37</v>
      </c>
      <c r="G190" s="73"/>
      <c r="H190" s="73"/>
      <c r="I190" s="72" t="s">
        <v>38</v>
      </c>
    </row>
    <row r="191" spans="1:9" s="61" customFormat="1" ht="16.5" customHeight="1">
      <c r="A191" s="69">
        <f t="shared" si="16"/>
        <v>153</v>
      </c>
      <c r="B191" s="66"/>
      <c r="C191" s="66" t="s">
        <v>223</v>
      </c>
      <c r="D191" s="66" t="s">
        <v>224</v>
      </c>
      <c r="E191" s="70">
        <v>1</v>
      </c>
      <c r="F191" s="71" t="s">
        <v>44</v>
      </c>
      <c r="G191" s="73"/>
      <c r="H191" s="73"/>
      <c r="I191" s="72" t="s">
        <v>38</v>
      </c>
    </row>
    <row r="192" spans="1:9" s="61" customFormat="1" ht="16.5" customHeight="1">
      <c r="A192" s="69">
        <f t="shared" si="16"/>
        <v>154</v>
      </c>
      <c r="B192" s="66"/>
      <c r="C192" s="66" t="s">
        <v>225</v>
      </c>
      <c r="D192" s="66" t="s">
        <v>226</v>
      </c>
      <c r="E192" s="70">
        <v>3</v>
      </c>
      <c r="F192" s="71" t="s">
        <v>37</v>
      </c>
      <c r="G192" s="73"/>
      <c r="H192" s="73"/>
      <c r="I192" s="72" t="s">
        <v>38</v>
      </c>
    </row>
    <row r="193" spans="1:11" s="61" customFormat="1" ht="16.5" customHeight="1">
      <c r="A193" s="69">
        <f t="shared" si="16"/>
        <v>155</v>
      </c>
      <c r="B193" s="66"/>
      <c r="C193" s="66" t="s">
        <v>89</v>
      </c>
      <c r="D193" s="66" t="s">
        <v>227</v>
      </c>
      <c r="E193" s="70">
        <v>1</v>
      </c>
      <c r="F193" s="71" t="s">
        <v>37</v>
      </c>
      <c r="G193" s="73"/>
      <c r="H193" s="73"/>
      <c r="I193" s="72" t="s">
        <v>38</v>
      </c>
    </row>
    <row r="194" spans="1:11" s="61" customFormat="1" ht="16.5" customHeight="1">
      <c r="A194" s="69">
        <f t="shared" si="16"/>
        <v>156</v>
      </c>
      <c r="B194" s="66"/>
      <c r="C194" s="66" t="s">
        <v>228</v>
      </c>
      <c r="D194" s="66" t="s">
        <v>229</v>
      </c>
      <c r="E194" s="70">
        <v>1</v>
      </c>
      <c r="F194" s="71" t="s">
        <v>37</v>
      </c>
      <c r="G194" s="73"/>
      <c r="H194" s="73"/>
      <c r="I194" s="72" t="s">
        <v>38</v>
      </c>
    </row>
    <row r="195" spans="1:11" s="61" customFormat="1" ht="16.5" customHeight="1">
      <c r="A195" s="69"/>
      <c r="B195" s="66" t="s">
        <v>230</v>
      </c>
      <c r="C195" s="66"/>
      <c r="D195" s="66"/>
      <c r="E195" s="70"/>
      <c r="F195" s="71"/>
      <c r="G195" s="66"/>
      <c r="H195" s="66"/>
      <c r="I195" s="72"/>
    </row>
    <row r="196" spans="1:11" s="61" customFormat="1" ht="16.5" customHeight="1">
      <c r="A196" s="69">
        <f>A194+1</f>
        <v>157</v>
      </c>
      <c r="B196" s="66"/>
      <c r="C196" s="66" t="s">
        <v>40</v>
      </c>
      <c r="D196" s="66" t="s">
        <v>231</v>
      </c>
      <c r="E196" s="70">
        <v>6</v>
      </c>
      <c r="F196" s="71" t="s">
        <v>37</v>
      </c>
      <c r="G196" s="73"/>
      <c r="H196" s="73"/>
      <c r="I196" s="72" t="s">
        <v>38</v>
      </c>
    </row>
    <row r="197" spans="1:11" s="61" customFormat="1" ht="16.5" customHeight="1">
      <c r="A197" s="69">
        <f>A196+1</f>
        <v>158</v>
      </c>
      <c r="B197" s="66"/>
      <c r="C197" s="66" t="s">
        <v>232</v>
      </c>
      <c r="D197" s="66" t="s">
        <v>233</v>
      </c>
      <c r="E197" s="70">
        <v>18</v>
      </c>
      <c r="F197" s="71" t="s">
        <v>44</v>
      </c>
      <c r="G197" s="73"/>
      <c r="H197" s="73"/>
      <c r="I197" s="72" t="s">
        <v>38</v>
      </c>
    </row>
    <row r="198" spans="1:11" s="61" customFormat="1" ht="16.5" customHeight="1">
      <c r="A198" s="69"/>
      <c r="B198" s="66" t="s">
        <v>234</v>
      </c>
      <c r="C198" s="66"/>
      <c r="D198" s="66"/>
      <c r="E198" s="70"/>
      <c r="F198" s="71"/>
      <c r="G198" s="66"/>
      <c r="H198" s="66"/>
      <c r="I198" s="72"/>
    </row>
    <row r="199" spans="1:11" s="61" customFormat="1" ht="16.5" customHeight="1">
      <c r="A199" s="69">
        <f>A197+1</f>
        <v>159</v>
      </c>
      <c r="B199" s="66"/>
      <c r="C199" s="66" t="s">
        <v>40</v>
      </c>
      <c r="D199" s="66" t="s">
        <v>41</v>
      </c>
      <c r="E199" s="70">
        <v>8</v>
      </c>
      <c r="F199" s="71" t="s">
        <v>37</v>
      </c>
      <c r="G199" s="73"/>
      <c r="H199" s="73"/>
      <c r="I199" s="72" t="s">
        <v>38</v>
      </c>
      <c r="J199" s="62"/>
      <c r="K199" s="62"/>
    </row>
    <row r="200" spans="1:11" s="61" customFormat="1" ht="16.5" customHeight="1">
      <c r="A200" s="69">
        <f>A199+1</f>
        <v>160</v>
      </c>
      <c r="B200" s="66"/>
      <c r="C200" s="66" t="s">
        <v>42</v>
      </c>
      <c r="D200" s="66" t="s">
        <v>43</v>
      </c>
      <c r="E200" s="70">
        <v>24</v>
      </c>
      <c r="F200" s="71" t="s">
        <v>44</v>
      </c>
      <c r="G200" s="73"/>
      <c r="H200" s="73"/>
      <c r="I200" s="72" t="s">
        <v>38</v>
      </c>
      <c r="J200" s="62"/>
      <c r="K200" s="62"/>
    </row>
    <row r="201" spans="1:11" s="61" customFormat="1" ht="16.5" customHeight="1">
      <c r="A201" s="69"/>
      <c r="B201" s="66" t="s">
        <v>235</v>
      </c>
      <c r="C201" s="66"/>
      <c r="D201" s="66"/>
      <c r="E201" s="70"/>
      <c r="F201" s="71"/>
      <c r="G201" s="66"/>
      <c r="H201" s="66"/>
      <c r="I201" s="72"/>
    </row>
    <row r="202" spans="1:11" s="61" customFormat="1" ht="16.5" customHeight="1">
      <c r="A202" s="69">
        <f>A200+1</f>
        <v>161</v>
      </c>
      <c r="B202" s="66"/>
      <c r="C202" s="66" t="s">
        <v>53</v>
      </c>
      <c r="D202" s="66" t="s">
        <v>236</v>
      </c>
      <c r="E202" s="70">
        <v>2</v>
      </c>
      <c r="F202" s="71" t="s">
        <v>37</v>
      </c>
      <c r="G202" s="73"/>
      <c r="H202" s="73"/>
      <c r="I202" s="72" t="s">
        <v>38</v>
      </c>
    </row>
    <row r="203" spans="1:11" s="61" customFormat="1" ht="16.5" customHeight="1">
      <c r="A203" s="69">
        <f>A202+1</f>
        <v>162</v>
      </c>
      <c r="B203" s="66"/>
      <c r="C203" s="66" t="s">
        <v>42</v>
      </c>
      <c r="D203" s="66" t="s">
        <v>43</v>
      </c>
      <c r="E203" s="70">
        <v>8</v>
      </c>
      <c r="F203" s="71" t="s">
        <v>44</v>
      </c>
      <c r="G203" s="73"/>
      <c r="H203" s="73"/>
      <c r="I203" s="72" t="s">
        <v>38</v>
      </c>
      <c r="J203" s="62"/>
      <c r="K203" s="62"/>
    </row>
    <row r="204" spans="1:11" s="61" customFormat="1" ht="16.5" customHeight="1">
      <c r="A204" s="69"/>
      <c r="B204" s="66" t="s">
        <v>237</v>
      </c>
      <c r="C204" s="66"/>
      <c r="D204" s="66"/>
      <c r="E204" s="70"/>
      <c r="F204" s="71"/>
      <c r="G204" s="66"/>
      <c r="H204" s="66"/>
      <c r="I204" s="72"/>
    </row>
    <row r="205" spans="1:11" s="61" customFormat="1" ht="16.5" customHeight="1">
      <c r="A205" s="69">
        <f>A203+1</f>
        <v>163</v>
      </c>
      <c r="B205" s="66"/>
      <c r="C205" s="66" t="s">
        <v>135</v>
      </c>
      <c r="D205" s="66" t="s">
        <v>136</v>
      </c>
      <c r="E205" s="70">
        <v>1</v>
      </c>
      <c r="F205" s="71" t="s">
        <v>37</v>
      </c>
      <c r="G205" s="73"/>
      <c r="H205" s="73"/>
      <c r="I205" s="72" t="s">
        <v>38</v>
      </c>
    </row>
    <row r="206" spans="1:11" s="61" customFormat="1" ht="16.5" customHeight="1">
      <c r="A206" s="69">
        <f>A205+1</f>
        <v>164</v>
      </c>
      <c r="B206" s="66"/>
      <c r="C206" s="66" t="s">
        <v>70</v>
      </c>
      <c r="D206" s="66" t="s">
        <v>87</v>
      </c>
      <c r="E206" s="70">
        <v>1</v>
      </c>
      <c r="F206" s="71" t="s">
        <v>88</v>
      </c>
      <c r="G206" s="73"/>
      <c r="H206" s="73"/>
      <c r="I206" s="72" t="s">
        <v>38</v>
      </c>
    </row>
    <row r="207" spans="1:11" s="61" customFormat="1" ht="16.5" customHeight="1">
      <c r="A207" s="69">
        <f t="shared" ref="A207:A209" si="17">A206+1</f>
        <v>165</v>
      </c>
      <c r="B207" s="66"/>
      <c r="C207" s="66" t="s">
        <v>238</v>
      </c>
      <c r="D207" s="66" t="s">
        <v>239</v>
      </c>
      <c r="E207" s="70">
        <v>1</v>
      </c>
      <c r="F207" s="71" t="s">
        <v>37</v>
      </c>
      <c r="G207" s="73"/>
      <c r="H207" s="73"/>
      <c r="I207" s="72" t="s">
        <v>38</v>
      </c>
    </row>
    <row r="208" spans="1:11" s="61" customFormat="1" ht="16.5" customHeight="1">
      <c r="A208" s="69">
        <f t="shared" si="17"/>
        <v>166</v>
      </c>
      <c r="B208" s="66"/>
      <c r="C208" s="66" t="s">
        <v>238</v>
      </c>
      <c r="D208" s="66" t="s">
        <v>239</v>
      </c>
      <c r="E208" s="70">
        <v>1</v>
      </c>
      <c r="F208" s="71" t="s">
        <v>37</v>
      </c>
      <c r="G208" s="73"/>
      <c r="H208" s="73"/>
      <c r="I208" s="72" t="s">
        <v>38</v>
      </c>
    </row>
    <row r="209" spans="1:9" s="61" customFormat="1" ht="16.5" customHeight="1">
      <c r="A209" s="69">
        <f t="shared" si="17"/>
        <v>167</v>
      </c>
      <c r="B209" s="66"/>
      <c r="C209" s="66" t="s">
        <v>238</v>
      </c>
      <c r="D209" s="66" t="s">
        <v>239</v>
      </c>
      <c r="E209" s="70">
        <v>1</v>
      </c>
      <c r="F209" s="71" t="s">
        <v>37</v>
      </c>
      <c r="G209" s="73"/>
      <c r="H209" s="73"/>
      <c r="I209" s="72" t="s">
        <v>38</v>
      </c>
    </row>
    <row r="210" spans="1:9" s="61" customFormat="1" ht="16.5" customHeight="1">
      <c r="A210" s="69"/>
      <c r="B210" s="66" t="s">
        <v>240</v>
      </c>
      <c r="C210" s="66"/>
      <c r="D210" s="66"/>
      <c r="E210" s="70"/>
      <c r="F210" s="71"/>
      <c r="G210" s="66"/>
      <c r="H210" s="66"/>
      <c r="I210" s="72"/>
    </row>
    <row r="211" spans="1:9" s="61" customFormat="1" ht="16.5" customHeight="1">
      <c r="A211" s="69">
        <f>A209+1</f>
        <v>168</v>
      </c>
      <c r="B211" s="66"/>
      <c r="C211" s="66" t="s">
        <v>241</v>
      </c>
      <c r="D211" s="66" t="s">
        <v>242</v>
      </c>
      <c r="E211" s="70">
        <v>4</v>
      </c>
      <c r="F211" s="71" t="s">
        <v>37</v>
      </c>
      <c r="G211" s="73"/>
      <c r="H211" s="73"/>
      <c r="I211" s="72" t="s">
        <v>38</v>
      </c>
    </row>
    <row r="212" spans="1:9" s="61" customFormat="1" ht="16.5" customHeight="1">
      <c r="A212" s="69">
        <f>A211+1</f>
        <v>169</v>
      </c>
      <c r="B212" s="66"/>
      <c r="C212" s="66" t="s">
        <v>243</v>
      </c>
      <c r="D212" s="66" t="s">
        <v>244</v>
      </c>
      <c r="E212" s="70">
        <v>8</v>
      </c>
      <c r="F212" s="71" t="s">
        <v>44</v>
      </c>
      <c r="G212" s="73"/>
      <c r="H212" s="73"/>
      <c r="I212" s="72" t="s">
        <v>38</v>
      </c>
    </row>
    <row r="213" spans="1:9" s="61" customFormat="1" ht="16.5" customHeight="1">
      <c r="A213" s="69">
        <f t="shared" ref="A213:A225" si="18">A212+1</f>
        <v>170</v>
      </c>
      <c r="B213" s="66"/>
      <c r="C213" s="66" t="s">
        <v>91</v>
      </c>
      <c r="D213" s="66" t="s">
        <v>245</v>
      </c>
      <c r="E213" s="70">
        <v>3</v>
      </c>
      <c r="F213" s="71" t="s">
        <v>37</v>
      </c>
      <c r="G213" s="73"/>
      <c r="H213" s="73"/>
      <c r="I213" s="72" t="s">
        <v>38</v>
      </c>
    </row>
    <row r="214" spans="1:9" s="61" customFormat="1" ht="16.5" customHeight="1">
      <c r="A214" s="69">
        <f t="shared" si="18"/>
        <v>171</v>
      </c>
      <c r="B214" s="66"/>
      <c r="C214" s="66" t="s">
        <v>115</v>
      </c>
      <c r="D214" s="66" t="s">
        <v>246</v>
      </c>
      <c r="E214" s="70">
        <v>12</v>
      </c>
      <c r="F214" s="71" t="s">
        <v>44</v>
      </c>
      <c r="G214" s="73"/>
      <c r="H214" s="73"/>
      <c r="I214" s="72" t="s">
        <v>38</v>
      </c>
    </row>
    <row r="215" spans="1:9" s="61" customFormat="1" ht="16.5" customHeight="1">
      <c r="A215" s="69">
        <f t="shared" si="18"/>
        <v>172</v>
      </c>
      <c r="B215" s="66"/>
      <c r="C215" s="66" t="s">
        <v>115</v>
      </c>
      <c r="D215" s="66" t="s">
        <v>117</v>
      </c>
      <c r="E215" s="70">
        <v>5</v>
      </c>
      <c r="F215" s="71" t="s">
        <v>44</v>
      </c>
      <c r="G215" s="73"/>
      <c r="H215" s="73"/>
      <c r="I215" s="72" t="s">
        <v>38</v>
      </c>
    </row>
    <row r="216" spans="1:9" s="61" customFormat="1" ht="16.5" customHeight="1">
      <c r="A216" s="69">
        <f t="shared" si="18"/>
        <v>173</v>
      </c>
      <c r="B216" s="66"/>
      <c r="C216" s="66" t="s">
        <v>91</v>
      </c>
      <c r="D216" s="66" t="s">
        <v>118</v>
      </c>
      <c r="E216" s="70">
        <v>1</v>
      </c>
      <c r="F216" s="71" t="s">
        <v>119</v>
      </c>
      <c r="G216" s="73"/>
      <c r="H216" s="73"/>
      <c r="I216" s="72" t="s">
        <v>38</v>
      </c>
    </row>
    <row r="217" spans="1:9" s="61" customFormat="1" ht="16.5" customHeight="1">
      <c r="A217" s="69">
        <f t="shared" si="18"/>
        <v>174</v>
      </c>
      <c r="B217" s="66"/>
      <c r="C217" s="66" t="s">
        <v>120</v>
      </c>
      <c r="D217" s="66" t="s">
        <v>121</v>
      </c>
      <c r="E217" s="70">
        <v>1</v>
      </c>
      <c r="F217" s="71" t="s">
        <v>119</v>
      </c>
      <c r="G217" s="73"/>
      <c r="H217" s="73"/>
      <c r="I217" s="72" t="s">
        <v>38</v>
      </c>
    </row>
    <row r="218" spans="1:9" s="61" customFormat="1" ht="16.5" customHeight="1">
      <c r="A218" s="69">
        <f t="shared" si="18"/>
        <v>175</v>
      </c>
      <c r="B218" s="66"/>
      <c r="C218" s="66" t="s">
        <v>122</v>
      </c>
      <c r="D218" s="66" t="s">
        <v>123</v>
      </c>
      <c r="E218" s="70">
        <v>1</v>
      </c>
      <c r="F218" s="71" t="s">
        <v>119</v>
      </c>
      <c r="G218" s="73"/>
      <c r="H218" s="73"/>
      <c r="I218" s="72" t="s">
        <v>38</v>
      </c>
    </row>
    <row r="219" spans="1:9" s="61" customFormat="1" ht="16.5" customHeight="1">
      <c r="A219" s="69">
        <f t="shared" si="18"/>
        <v>176</v>
      </c>
      <c r="B219" s="66"/>
      <c r="C219" s="66" t="s">
        <v>247</v>
      </c>
      <c r="D219" s="66" t="s">
        <v>248</v>
      </c>
      <c r="E219" s="70">
        <v>1</v>
      </c>
      <c r="F219" s="71" t="s">
        <v>37</v>
      </c>
      <c r="G219" s="73"/>
      <c r="H219" s="73"/>
      <c r="I219" s="72" t="s">
        <v>38</v>
      </c>
    </row>
    <row r="220" spans="1:9" s="61" customFormat="1" ht="16.5" customHeight="1">
      <c r="A220" s="69">
        <f t="shared" si="18"/>
        <v>177</v>
      </c>
      <c r="B220" s="66"/>
      <c r="C220" s="66" t="s">
        <v>249</v>
      </c>
      <c r="D220" s="66" t="s">
        <v>250</v>
      </c>
      <c r="E220" s="70">
        <v>1</v>
      </c>
      <c r="F220" s="71" t="s">
        <v>37</v>
      </c>
      <c r="G220" s="73"/>
      <c r="H220" s="73"/>
      <c r="I220" s="72" t="s">
        <v>38</v>
      </c>
    </row>
    <row r="221" spans="1:9" s="61" customFormat="1" ht="16.5" customHeight="1">
      <c r="A221" s="69">
        <f t="shared" si="18"/>
        <v>178</v>
      </c>
      <c r="B221" s="66"/>
      <c r="C221" s="66" t="s">
        <v>251</v>
      </c>
      <c r="D221" s="66" t="s">
        <v>252</v>
      </c>
      <c r="E221" s="70">
        <v>1</v>
      </c>
      <c r="F221" s="71" t="s">
        <v>37</v>
      </c>
      <c r="G221" s="73"/>
      <c r="H221" s="73"/>
      <c r="I221" s="72" t="s">
        <v>38</v>
      </c>
    </row>
    <row r="222" spans="1:9" s="61" customFormat="1" ht="16.5" customHeight="1">
      <c r="A222" s="69">
        <f t="shared" si="18"/>
        <v>179</v>
      </c>
      <c r="B222" s="66"/>
      <c r="C222" s="66" t="s">
        <v>251</v>
      </c>
      <c r="D222" s="66" t="s">
        <v>252</v>
      </c>
      <c r="E222" s="70">
        <v>1</v>
      </c>
      <c r="F222" s="71" t="s">
        <v>37</v>
      </c>
      <c r="G222" s="73"/>
      <c r="H222" s="73"/>
      <c r="I222" s="72" t="s">
        <v>38</v>
      </c>
    </row>
    <row r="223" spans="1:9" s="61" customFormat="1" ht="16.5" customHeight="1">
      <c r="A223" s="69">
        <f t="shared" si="18"/>
        <v>180</v>
      </c>
      <c r="B223" s="66"/>
      <c r="C223" s="66" t="s">
        <v>238</v>
      </c>
      <c r="D223" s="66" t="s">
        <v>239</v>
      </c>
      <c r="E223" s="70">
        <v>1</v>
      </c>
      <c r="F223" s="71" t="s">
        <v>37</v>
      </c>
      <c r="G223" s="73"/>
      <c r="H223" s="73"/>
      <c r="I223" s="72" t="s">
        <v>38</v>
      </c>
    </row>
    <row r="224" spans="1:9" s="61" customFormat="1" ht="16.5" customHeight="1">
      <c r="A224" s="69">
        <f t="shared" si="18"/>
        <v>181</v>
      </c>
      <c r="B224" s="66"/>
      <c r="C224" s="66" t="s">
        <v>238</v>
      </c>
      <c r="D224" s="66" t="s">
        <v>239</v>
      </c>
      <c r="E224" s="70">
        <v>1</v>
      </c>
      <c r="F224" s="71" t="s">
        <v>37</v>
      </c>
      <c r="G224" s="73"/>
      <c r="H224" s="73"/>
      <c r="I224" s="72" t="s">
        <v>38</v>
      </c>
    </row>
    <row r="225" spans="1:9" s="61" customFormat="1" ht="16.5" customHeight="1">
      <c r="A225" s="69">
        <f t="shared" si="18"/>
        <v>182</v>
      </c>
      <c r="B225" s="66"/>
      <c r="C225" s="66" t="s">
        <v>238</v>
      </c>
      <c r="D225" s="66" t="s">
        <v>239</v>
      </c>
      <c r="E225" s="70">
        <v>1</v>
      </c>
      <c r="F225" s="71" t="s">
        <v>37</v>
      </c>
      <c r="G225" s="73"/>
      <c r="H225" s="73"/>
      <c r="I225" s="72" t="s">
        <v>38</v>
      </c>
    </row>
    <row r="226" spans="1:9" s="61" customFormat="1" ht="16.5" customHeight="1">
      <c r="A226" s="69"/>
      <c r="B226" s="66" t="s">
        <v>253</v>
      </c>
      <c r="C226" s="66"/>
      <c r="D226" s="66"/>
      <c r="E226" s="70"/>
      <c r="F226" s="71"/>
      <c r="G226" s="66"/>
      <c r="H226" s="66"/>
      <c r="I226" s="72"/>
    </row>
    <row r="227" spans="1:9" s="61" customFormat="1" ht="16.5" customHeight="1">
      <c r="A227" s="69">
        <f>A225+1</f>
        <v>183</v>
      </c>
      <c r="B227" s="66"/>
      <c r="C227" s="66" t="s">
        <v>241</v>
      </c>
      <c r="D227" s="66" t="s">
        <v>242</v>
      </c>
      <c r="E227" s="70">
        <v>3</v>
      </c>
      <c r="F227" s="71" t="s">
        <v>37</v>
      </c>
      <c r="G227" s="73"/>
      <c r="H227" s="73"/>
      <c r="I227" s="72" t="s">
        <v>38</v>
      </c>
    </row>
    <row r="228" spans="1:9" s="61" customFormat="1" ht="16.5" customHeight="1">
      <c r="A228" s="69">
        <f>A227+1</f>
        <v>184</v>
      </c>
      <c r="B228" s="66"/>
      <c r="C228" s="66" t="s">
        <v>243</v>
      </c>
      <c r="D228" s="66" t="s">
        <v>244</v>
      </c>
      <c r="E228" s="70">
        <v>6</v>
      </c>
      <c r="F228" s="71" t="s">
        <v>44</v>
      </c>
      <c r="G228" s="73"/>
      <c r="H228" s="73"/>
      <c r="I228" s="72" t="s">
        <v>38</v>
      </c>
    </row>
    <row r="229" spans="1:9" s="61" customFormat="1" ht="16.5" customHeight="1">
      <c r="A229" s="69">
        <f t="shared" ref="A229:A230" si="19">A228+1</f>
        <v>185</v>
      </c>
      <c r="B229" s="66"/>
      <c r="C229" s="66" t="s">
        <v>254</v>
      </c>
      <c r="D229" s="66" t="s">
        <v>255</v>
      </c>
      <c r="E229" s="70">
        <v>1</v>
      </c>
      <c r="F229" s="71" t="s">
        <v>37</v>
      </c>
      <c r="G229" s="73"/>
      <c r="H229" s="73"/>
      <c r="I229" s="72" t="s">
        <v>38</v>
      </c>
    </row>
    <row r="230" spans="1:9" s="61" customFormat="1" ht="16.5" customHeight="1">
      <c r="A230" s="69">
        <f t="shared" si="19"/>
        <v>186</v>
      </c>
      <c r="B230" s="66"/>
      <c r="C230" s="66" t="s">
        <v>254</v>
      </c>
      <c r="D230" s="66" t="s">
        <v>256</v>
      </c>
      <c r="E230" s="70">
        <v>2</v>
      </c>
      <c r="F230" s="71" t="s">
        <v>37</v>
      </c>
      <c r="G230" s="73"/>
      <c r="H230" s="73"/>
      <c r="I230" s="72" t="s">
        <v>38</v>
      </c>
    </row>
    <row r="231" spans="1:9" s="61" customFormat="1" ht="16.5" customHeight="1">
      <c r="A231" s="69">
        <f>A230+1</f>
        <v>187</v>
      </c>
      <c r="B231" s="66"/>
      <c r="C231" s="66" t="s">
        <v>115</v>
      </c>
      <c r="D231" s="66" t="s">
        <v>257</v>
      </c>
      <c r="E231" s="70">
        <v>12</v>
      </c>
      <c r="F231" s="71" t="s">
        <v>44</v>
      </c>
      <c r="G231" s="73"/>
      <c r="H231" s="73"/>
      <c r="I231" s="72" t="s">
        <v>38</v>
      </c>
    </row>
    <row r="232" spans="1:9" s="61" customFormat="1" ht="16.5" customHeight="1">
      <c r="A232" s="69"/>
      <c r="B232" s="66" t="s">
        <v>258</v>
      </c>
      <c r="C232" s="66"/>
      <c r="D232" s="66"/>
      <c r="E232" s="70"/>
      <c r="F232" s="71"/>
      <c r="G232" s="66"/>
      <c r="H232" s="66"/>
      <c r="I232" s="72"/>
    </row>
    <row r="233" spans="1:9" s="61" customFormat="1" ht="16.5" customHeight="1">
      <c r="A233" s="69">
        <f>A231+1</f>
        <v>188</v>
      </c>
      <c r="B233" s="66"/>
      <c r="C233" s="66" t="s">
        <v>241</v>
      </c>
      <c r="D233" s="66" t="s">
        <v>242</v>
      </c>
      <c r="E233" s="70">
        <v>3</v>
      </c>
      <c r="F233" s="71" t="s">
        <v>37</v>
      </c>
      <c r="G233" s="73"/>
      <c r="H233" s="73"/>
      <c r="I233" s="72" t="s">
        <v>38</v>
      </c>
    </row>
    <row r="234" spans="1:9" s="61" customFormat="1" ht="16.5" customHeight="1">
      <c r="A234" s="69">
        <f>A233+1</f>
        <v>189</v>
      </c>
      <c r="B234" s="66"/>
      <c r="C234" s="66" t="s">
        <v>243</v>
      </c>
      <c r="D234" s="66" t="s">
        <v>244</v>
      </c>
      <c r="E234" s="70">
        <v>6</v>
      </c>
      <c r="F234" s="71" t="s">
        <v>44</v>
      </c>
      <c r="G234" s="73"/>
      <c r="H234" s="73"/>
      <c r="I234" s="72" t="s">
        <v>38</v>
      </c>
    </row>
    <row r="235" spans="1:9" s="61" customFormat="1" ht="16.5" customHeight="1">
      <c r="A235" s="69">
        <f t="shared" ref="A235:A236" si="20">A234+1</f>
        <v>190</v>
      </c>
      <c r="B235" s="66"/>
      <c r="C235" s="66" t="s">
        <v>53</v>
      </c>
      <c r="D235" s="66" t="s">
        <v>192</v>
      </c>
      <c r="E235" s="70">
        <v>3</v>
      </c>
      <c r="F235" s="71" t="s">
        <v>37</v>
      </c>
      <c r="G235" s="73"/>
      <c r="H235" s="73"/>
      <c r="I235" s="72" t="s">
        <v>38</v>
      </c>
    </row>
    <row r="236" spans="1:9" s="61" customFormat="1" ht="16.5" customHeight="1">
      <c r="A236" s="69">
        <f t="shared" si="20"/>
        <v>191</v>
      </c>
      <c r="B236" s="66"/>
      <c r="C236" s="66" t="s">
        <v>115</v>
      </c>
      <c r="D236" s="66" t="s">
        <v>116</v>
      </c>
      <c r="E236" s="70">
        <v>12</v>
      </c>
      <c r="F236" s="71" t="s">
        <v>44</v>
      </c>
      <c r="G236" s="73"/>
      <c r="H236" s="73"/>
      <c r="I236" s="72" t="s">
        <v>38</v>
      </c>
    </row>
    <row r="237" spans="1:9" s="61" customFormat="1" ht="16.5" customHeight="1">
      <c r="A237" s="69"/>
      <c r="B237" s="66" t="s">
        <v>259</v>
      </c>
      <c r="C237" s="66"/>
      <c r="D237" s="66"/>
      <c r="E237" s="70"/>
      <c r="F237" s="71"/>
      <c r="G237" s="66"/>
      <c r="H237" s="66"/>
      <c r="I237" s="72"/>
    </row>
    <row r="238" spans="1:9" s="61" customFormat="1" ht="16.5" customHeight="1">
      <c r="A238" s="69">
        <f>A236+1</f>
        <v>192</v>
      </c>
      <c r="B238" s="66"/>
      <c r="C238" s="66" t="s">
        <v>63</v>
      </c>
      <c r="D238" s="66" t="s">
        <v>175</v>
      </c>
      <c r="E238" s="70">
        <v>14</v>
      </c>
      <c r="F238" s="71" t="s">
        <v>37</v>
      </c>
      <c r="G238" s="73"/>
      <c r="H238" s="73"/>
      <c r="I238" s="72" t="s">
        <v>38</v>
      </c>
    </row>
    <row r="239" spans="1:9" s="61" customFormat="1" ht="16.5" customHeight="1">
      <c r="A239" s="69">
        <f>A238+1</f>
        <v>193</v>
      </c>
      <c r="B239" s="66"/>
      <c r="C239" s="66" t="s">
        <v>65</v>
      </c>
      <c r="D239" s="66" t="s">
        <v>175</v>
      </c>
      <c r="E239" s="70">
        <v>10</v>
      </c>
      <c r="F239" s="71" t="s">
        <v>37</v>
      </c>
      <c r="G239" s="73"/>
      <c r="H239" s="73"/>
      <c r="I239" s="72" t="s">
        <v>38</v>
      </c>
    </row>
    <row r="240" spans="1:9" s="61" customFormat="1" ht="16.5" customHeight="1">
      <c r="A240" s="69">
        <f t="shared" ref="A240:A244" si="21">A239+1</f>
        <v>194</v>
      </c>
      <c r="B240" s="66"/>
      <c r="C240" s="66" t="s">
        <v>65</v>
      </c>
      <c r="D240" s="66" t="s">
        <v>176</v>
      </c>
      <c r="E240" s="70">
        <v>7</v>
      </c>
      <c r="F240" s="71" t="s">
        <v>37</v>
      </c>
      <c r="G240" s="73"/>
      <c r="H240" s="73"/>
      <c r="I240" s="72" t="s">
        <v>38</v>
      </c>
    </row>
    <row r="241" spans="1:9" s="61" customFormat="1" ht="16.5" customHeight="1">
      <c r="A241" s="69">
        <f t="shared" si="21"/>
        <v>195</v>
      </c>
      <c r="B241" s="66"/>
      <c r="C241" s="66" t="s">
        <v>67</v>
      </c>
      <c r="D241" s="66" t="s">
        <v>68</v>
      </c>
      <c r="E241" s="70">
        <v>36</v>
      </c>
      <c r="F241" s="71" t="s">
        <v>69</v>
      </c>
      <c r="G241" s="73"/>
      <c r="H241" s="73"/>
      <c r="I241" s="72" t="s">
        <v>38</v>
      </c>
    </row>
    <row r="242" spans="1:9" s="61" customFormat="1" ht="16.5" customHeight="1">
      <c r="A242" s="69">
        <f t="shared" si="21"/>
        <v>196</v>
      </c>
      <c r="B242" s="66"/>
      <c r="C242" s="66" t="s">
        <v>70</v>
      </c>
      <c r="D242" s="66" t="s">
        <v>71</v>
      </c>
      <c r="E242" s="70">
        <v>9</v>
      </c>
      <c r="F242" s="71" t="s">
        <v>69</v>
      </c>
      <c r="G242" s="73"/>
      <c r="H242" s="73"/>
      <c r="I242" s="72" t="s">
        <v>38</v>
      </c>
    </row>
    <row r="243" spans="1:9" s="61" customFormat="1" ht="16.5" customHeight="1">
      <c r="A243" s="69">
        <f t="shared" si="21"/>
        <v>197</v>
      </c>
      <c r="B243" s="66"/>
      <c r="C243" s="66" t="s">
        <v>72</v>
      </c>
      <c r="D243" s="66" t="s">
        <v>73</v>
      </c>
      <c r="E243" s="70">
        <v>36</v>
      </c>
      <c r="F243" s="71" t="s">
        <v>69</v>
      </c>
      <c r="G243" s="73"/>
      <c r="H243" s="73"/>
      <c r="I243" s="72" t="s">
        <v>38</v>
      </c>
    </row>
    <row r="244" spans="1:9" s="61" customFormat="1" ht="16.5" customHeight="1">
      <c r="A244" s="69">
        <f t="shared" si="21"/>
        <v>198</v>
      </c>
      <c r="B244" s="66"/>
      <c r="C244" s="66" t="s">
        <v>74</v>
      </c>
      <c r="D244" s="66" t="s">
        <v>75</v>
      </c>
      <c r="E244" s="70">
        <v>14</v>
      </c>
      <c r="F244" s="71" t="s">
        <v>76</v>
      </c>
      <c r="G244" s="73"/>
      <c r="H244" s="73"/>
      <c r="I244" s="72" t="s">
        <v>38</v>
      </c>
    </row>
    <row r="245" spans="1:9" s="61" customFormat="1" ht="16.5" customHeight="1">
      <c r="A245" s="69"/>
      <c r="B245" s="66" t="s">
        <v>260</v>
      </c>
      <c r="C245" s="66"/>
      <c r="D245" s="66"/>
      <c r="E245" s="70"/>
      <c r="F245" s="71"/>
      <c r="G245" s="66"/>
      <c r="H245" s="66"/>
      <c r="I245" s="72"/>
    </row>
    <row r="246" spans="1:9" s="61" customFormat="1" ht="16.5" customHeight="1">
      <c r="A246" s="69">
        <f>A244+1</f>
        <v>199</v>
      </c>
      <c r="B246" s="66"/>
      <c r="C246" s="66" t="s">
        <v>63</v>
      </c>
      <c r="D246" s="66" t="s">
        <v>175</v>
      </c>
      <c r="E246" s="70">
        <v>6</v>
      </c>
      <c r="F246" s="71" t="s">
        <v>37</v>
      </c>
      <c r="G246" s="73"/>
      <c r="H246" s="73"/>
      <c r="I246" s="72" t="s">
        <v>38</v>
      </c>
    </row>
    <row r="247" spans="1:9" s="61" customFormat="1" ht="16.5" customHeight="1">
      <c r="A247" s="69">
        <f>A246+1</f>
        <v>200</v>
      </c>
      <c r="B247" s="66"/>
      <c r="C247" s="66" t="s">
        <v>65</v>
      </c>
      <c r="D247" s="66" t="s">
        <v>175</v>
      </c>
      <c r="E247" s="70">
        <v>2</v>
      </c>
      <c r="F247" s="71" t="s">
        <v>37</v>
      </c>
      <c r="G247" s="73"/>
      <c r="H247" s="73"/>
      <c r="I247" s="72" t="s">
        <v>38</v>
      </c>
    </row>
    <row r="248" spans="1:9" s="61" customFormat="1" ht="16.5" customHeight="1">
      <c r="A248" s="69">
        <f t="shared" ref="A248:A251" si="22">A247+1</f>
        <v>201</v>
      </c>
      <c r="B248" s="66"/>
      <c r="C248" s="66" t="s">
        <v>67</v>
      </c>
      <c r="D248" s="66" t="s">
        <v>68</v>
      </c>
      <c r="E248" s="70">
        <v>8</v>
      </c>
      <c r="F248" s="71" t="s">
        <v>69</v>
      </c>
      <c r="G248" s="73"/>
      <c r="H248" s="73"/>
      <c r="I248" s="72" t="s">
        <v>38</v>
      </c>
    </row>
    <row r="249" spans="1:9" s="61" customFormat="1" ht="16.5" customHeight="1">
      <c r="A249" s="69">
        <f t="shared" si="22"/>
        <v>202</v>
      </c>
      <c r="B249" s="66"/>
      <c r="C249" s="66" t="s">
        <v>70</v>
      </c>
      <c r="D249" s="66" t="s">
        <v>71</v>
      </c>
      <c r="E249" s="70">
        <v>6</v>
      </c>
      <c r="F249" s="71" t="s">
        <v>69</v>
      </c>
      <c r="G249" s="73"/>
      <c r="H249" s="73"/>
      <c r="I249" s="72" t="s">
        <v>38</v>
      </c>
    </row>
    <row r="250" spans="1:9" s="61" customFormat="1" ht="16.5" customHeight="1">
      <c r="A250" s="69">
        <f t="shared" si="22"/>
        <v>203</v>
      </c>
      <c r="B250" s="66"/>
      <c r="C250" s="66" t="s">
        <v>72</v>
      </c>
      <c r="D250" s="66" t="s">
        <v>73</v>
      </c>
      <c r="E250" s="70">
        <v>8</v>
      </c>
      <c r="F250" s="71" t="s">
        <v>69</v>
      </c>
      <c r="G250" s="73"/>
      <c r="H250" s="73"/>
      <c r="I250" s="72" t="s">
        <v>38</v>
      </c>
    </row>
    <row r="251" spans="1:9" s="61" customFormat="1" ht="16.5" customHeight="1">
      <c r="A251" s="69">
        <f t="shared" si="22"/>
        <v>204</v>
      </c>
      <c r="B251" s="66"/>
      <c r="C251" s="66" t="s">
        <v>74</v>
      </c>
      <c r="D251" s="66" t="s">
        <v>75</v>
      </c>
      <c r="E251" s="70">
        <v>4</v>
      </c>
      <c r="F251" s="71" t="s">
        <v>76</v>
      </c>
      <c r="G251" s="73"/>
      <c r="H251" s="73"/>
      <c r="I251" s="72" t="s">
        <v>38</v>
      </c>
    </row>
    <row r="252" spans="1:9" s="61" customFormat="1" ht="16.5" customHeight="1">
      <c r="A252" s="69"/>
      <c r="B252" s="66" t="s">
        <v>261</v>
      </c>
      <c r="C252" s="66"/>
      <c r="D252" s="66"/>
      <c r="E252" s="70"/>
      <c r="F252" s="71"/>
      <c r="G252" s="66"/>
      <c r="H252" s="73"/>
      <c r="I252" s="72"/>
    </row>
    <row r="253" spans="1:9" s="61" customFormat="1" ht="16.5" customHeight="1">
      <c r="A253" s="69">
        <f>A251+1</f>
        <v>205</v>
      </c>
      <c r="B253" s="66"/>
      <c r="C253" s="66" t="s">
        <v>262</v>
      </c>
      <c r="D253" s="66" t="s">
        <v>263</v>
      </c>
      <c r="E253" s="70">
        <v>4</v>
      </c>
      <c r="F253" s="71" t="s">
        <v>119</v>
      </c>
      <c r="G253" s="73"/>
      <c r="H253" s="74"/>
      <c r="I253" s="72" t="s">
        <v>38</v>
      </c>
    </row>
    <row r="254" spans="1:9" s="61" customFormat="1" ht="16.5" customHeight="1">
      <c r="A254" s="69"/>
      <c r="B254" s="75" t="s">
        <v>264</v>
      </c>
      <c r="C254" s="66"/>
      <c r="D254" s="66"/>
      <c r="E254" s="70"/>
      <c r="F254" s="71"/>
      <c r="G254" s="66"/>
      <c r="H254" s="76"/>
      <c r="I254" s="72"/>
    </row>
    <row r="255" spans="1:9" s="61" customFormat="1" ht="16.5" customHeight="1">
      <c r="A255" s="69">
        <f>A253+1</f>
        <v>206</v>
      </c>
      <c r="B255" s="66"/>
      <c r="C255" s="66" t="s">
        <v>265</v>
      </c>
      <c r="D255" s="66" t="s">
        <v>266</v>
      </c>
      <c r="E255" s="70">
        <v>8</v>
      </c>
      <c r="F255" s="71" t="s">
        <v>267</v>
      </c>
      <c r="G255" s="73"/>
      <c r="H255" s="74"/>
      <c r="I255" s="72" t="s">
        <v>38</v>
      </c>
    </row>
    <row r="256" spans="1:9" s="61" customFormat="1" ht="16.5" customHeight="1">
      <c r="A256" s="69"/>
      <c r="B256" s="66" t="s">
        <v>268</v>
      </c>
      <c r="C256" s="66"/>
      <c r="D256" s="66"/>
      <c r="E256" s="70"/>
      <c r="F256" s="71"/>
      <c r="G256" s="66"/>
      <c r="H256" s="66"/>
      <c r="I256" s="72"/>
    </row>
    <row r="257" spans="1:9" s="61" customFormat="1" ht="16.5" customHeight="1">
      <c r="A257" s="69">
        <f>A255+1</f>
        <v>207</v>
      </c>
      <c r="B257" s="66"/>
      <c r="C257" s="66" t="s">
        <v>265</v>
      </c>
      <c r="D257" s="66" t="s">
        <v>269</v>
      </c>
      <c r="E257" s="70">
        <v>2</v>
      </c>
      <c r="F257" s="71" t="s">
        <v>267</v>
      </c>
      <c r="G257" s="73"/>
      <c r="H257" s="74"/>
      <c r="I257" s="72" t="s">
        <v>38</v>
      </c>
    </row>
    <row r="258" spans="1:9" s="61" customFormat="1" ht="16.5" customHeight="1">
      <c r="A258" s="69"/>
      <c r="B258" s="66" t="s">
        <v>270</v>
      </c>
      <c r="C258" s="66"/>
      <c r="D258" s="66"/>
      <c r="E258" s="70"/>
      <c r="F258" s="71"/>
      <c r="G258" s="73"/>
      <c r="H258" s="73"/>
      <c r="I258" s="72"/>
    </row>
    <row r="259" spans="1:9" s="61" customFormat="1" ht="16.5" customHeight="1">
      <c r="A259" s="69">
        <f>A257+1</f>
        <v>208</v>
      </c>
      <c r="B259" s="66"/>
      <c r="C259" s="66" t="s">
        <v>265</v>
      </c>
      <c r="D259" s="66" t="s">
        <v>271</v>
      </c>
      <c r="E259" s="70">
        <v>3</v>
      </c>
      <c r="F259" s="71" t="s">
        <v>267</v>
      </c>
      <c r="G259" s="73"/>
      <c r="H259" s="74"/>
      <c r="I259" s="72" t="s">
        <v>38</v>
      </c>
    </row>
    <row r="260" spans="1:9" s="61" customFormat="1" ht="16.5" customHeight="1">
      <c r="A260" s="69"/>
      <c r="B260" s="66" t="s">
        <v>272</v>
      </c>
      <c r="C260" s="66"/>
      <c r="D260" s="66"/>
      <c r="E260" s="70"/>
      <c r="F260" s="71"/>
      <c r="G260" s="73"/>
      <c r="H260" s="73"/>
      <c r="I260" s="72"/>
    </row>
    <row r="261" spans="1:9" s="61" customFormat="1" ht="16.5" customHeight="1">
      <c r="A261" s="69">
        <f>A259+1</f>
        <v>209</v>
      </c>
      <c r="B261" s="66"/>
      <c r="C261" s="66" t="s">
        <v>265</v>
      </c>
      <c r="D261" s="66" t="s">
        <v>273</v>
      </c>
      <c r="E261" s="70">
        <v>1</v>
      </c>
      <c r="F261" s="71" t="s">
        <v>267</v>
      </c>
      <c r="G261" s="73"/>
      <c r="H261" s="74"/>
      <c r="I261" s="72" t="s">
        <v>38</v>
      </c>
    </row>
    <row r="262" spans="1:9" s="61" customFormat="1" ht="16.5" customHeight="1">
      <c r="A262" s="69"/>
      <c r="B262" s="66" t="s">
        <v>274</v>
      </c>
      <c r="C262" s="66"/>
      <c r="D262" s="66"/>
      <c r="E262" s="70"/>
      <c r="F262" s="71"/>
      <c r="G262" s="73"/>
      <c r="H262" s="73"/>
      <c r="I262" s="72"/>
    </row>
    <row r="263" spans="1:9" s="61" customFormat="1" ht="16.5" customHeight="1">
      <c r="A263" s="69">
        <f>A261+1</f>
        <v>210</v>
      </c>
      <c r="B263" s="66"/>
      <c r="C263" s="66" t="s">
        <v>265</v>
      </c>
      <c r="D263" s="66" t="s">
        <v>275</v>
      </c>
      <c r="E263" s="70">
        <v>1</v>
      </c>
      <c r="F263" s="71" t="s">
        <v>267</v>
      </c>
      <c r="G263" s="73"/>
      <c r="H263" s="74"/>
      <c r="I263" s="72" t="s">
        <v>38</v>
      </c>
    </row>
    <row r="264" spans="1:9" s="61" customFormat="1" ht="16.5" customHeight="1">
      <c r="A264" s="69"/>
      <c r="B264" s="66" t="s">
        <v>276</v>
      </c>
      <c r="C264" s="66"/>
      <c r="D264" s="66"/>
      <c r="E264" s="70"/>
      <c r="F264" s="71"/>
      <c r="G264" s="73"/>
      <c r="H264" s="73"/>
      <c r="I264" s="72"/>
    </row>
    <row r="265" spans="1:9" s="61" customFormat="1" ht="16.5" customHeight="1">
      <c r="A265" s="69">
        <f>A263+1</f>
        <v>211</v>
      </c>
      <c r="B265" s="66"/>
      <c r="C265" s="66" t="s">
        <v>265</v>
      </c>
      <c r="D265" s="66" t="s">
        <v>275</v>
      </c>
      <c r="E265" s="70">
        <v>1</v>
      </c>
      <c r="F265" s="71" t="s">
        <v>267</v>
      </c>
      <c r="G265" s="73"/>
      <c r="H265" s="74"/>
      <c r="I265" s="72" t="s">
        <v>38</v>
      </c>
    </row>
    <row r="266" spans="1:9" s="61" customFormat="1" ht="16.5" customHeight="1">
      <c r="A266" s="69"/>
      <c r="B266" s="66" t="s">
        <v>277</v>
      </c>
      <c r="C266" s="66"/>
      <c r="D266" s="66"/>
      <c r="E266" s="70"/>
      <c r="F266" s="71"/>
      <c r="G266" s="73"/>
      <c r="H266" s="73"/>
      <c r="I266" s="72"/>
    </row>
    <row r="267" spans="1:9" s="61" customFormat="1" ht="16.5" customHeight="1">
      <c r="A267" s="69">
        <f>A265+1</f>
        <v>212</v>
      </c>
      <c r="B267" s="66"/>
      <c r="C267" s="66" t="s">
        <v>265</v>
      </c>
      <c r="D267" s="66" t="s">
        <v>275</v>
      </c>
      <c r="E267" s="70">
        <v>2</v>
      </c>
      <c r="F267" s="71" t="s">
        <v>267</v>
      </c>
      <c r="G267" s="73"/>
      <c r="H267" s="74"/>
      <c r="I267" s="72" t="s">
        <v>38</v>
      </c>
    </row>
    <row r="268" spans="1:9" s="61" customFormat="1" ht="16.5" customHeight="1">
      <c r="A268" s="69"/>
      <c r="B268" s="66" t="s">
        <v>278</v>
      </c>
      <c r="C268" s="66"/>
      <c r="D268" s="66"/>
      <c r="E268" s="70"/>
      <c r="F268" s="71"/>
      <c r="G268" s="73"/>
      <c r="H268" s="73"/>
      <c r="I268" s="72"/>
    </row>
    <row r="269" spans="1:9" s="61" customFormat="1" ht="16.5" customHeight="1">
      <c r="A269" s="69">
        <f>A267+1</f>
        <v>213</v>
      </c>
      <c r="B269" s="66"/>
      <c r="C269" s="66" t="s">
        <v>265</v>
      </c>
      <c r="D269" s="66" t="s">
        <v>266</v>
      </c>
      <c r="E269" s="70">
        <v>1</v>
      </c>
      <c r="F269" s="71" t="s">
        <v>267</v>
      </c>
      <c r="G269" s="73"/>
      <c r="H269" s="74"/>
      <c r="I269" s="72" t="s">
        <v>38</v>
      </c>
    </row>
    <row r="270" spans="1:9" s="61" customFormat="1" ht="16.5" customHeight="1">
      <c r="A270" s="69">
        <f>A269+1</f>
        <v>214</v>
      </c>
      <c r="B270" s="66"/>
      <c r="C270" s="66" t="s">
        <v>265</v>
      </c>
      <c r="D270" s="66" t="s">
        <v>275</v>
      </c>
      <c r="E270" s="70">
        <v>3</v>
      </c>
      <c r="F270" s="71" t="s">
        <v>267</v>
      </c>
      <c r="G270" s="73"/>
      <c r="H270" s="74"/>
      <c r="I270" s="72" t="s">
        <v>38</v>
      </c>
    </row>
    <row r="271" spans="1:9" s="61" customFormat="1" ht="16.5" customHeight="1">
      <c r="A271" s="69"/>
      <c r="B271" s="66" t="s">
        <v>279</v>
      </c>
      <c r="C271" s="66"/>
      <c r="D271" s="66"/>
      <c r="E271" s="70"/>
      <c r="F271" s="71"/>
      <c r="G271" s="73"/>
      <c r="H271" s="73"/>
      <c r="I271" s="72"/>
    </row>
    <row r="272" spans="1:9" s="61" customFormat="1" ht="16.5" customHeight="1">
      <c r="A272" s="69">
        <f>A270+1</f>
        <v>215</v>
      </c>
      <c r="B272" s="66"/>
      <c r="C272" s="66" t="s">
        <v>265</v>
      </c>
      <c r="D272" s="66" t="s">
        <v>266</v>
      </c>
      <c r="E272" s="70">
        <v>5</v>
      </c>
      <c r="F272" s="71" t="s">
        <v>267</v>
      </c>
      <c r="G272" s="73"/>
      <c r="H272" s="74"/>
      <c r="I272" s="72" t="s">
        <v>38</v>
      </c>
    </row>
    <row r="273" spans="1:9" s="61" customFormat="1" ht="16.5" customHeight="1">
      <c r="A273" s="69"/>
      <c r="B273" s="66" t="s">
        <v>280</v>
      </c>
      <c r="C273" s="66"/>
      <c r="D273" s="66"/>
      <c r="E273" s="70"/>
      <c r="F273" s="71"/>
      <c r="G273" s="73"/>
      <c r="H273" s="73"/>
      <c r="I273" s="72"/>
    </row>
    <row r="274" spans="1:9" s="61" customFormat="1" ht="16.5" customHeight="1">
      <c r="A274" s="69">
        <f>A272+1</f>
        <v>216</v>
      </c>
      <c r="B274" s="66"/>
      <c r="C274" s="66" t="s">
        <v>265</v>
      </c>
      <c r="D274" s="66" t="s">
        <v>266</v>
      </c>
      <c r="E274" s="70">
        <v>1</v>
      </c>
      <c r="F274" s="71" t="s">
        <v>267</v>
      </c>
      <c r="G274" s="73"/>
      <c r="H274" s="74"/>
      <c r="I274" s="72" t="s">
        <v>38</v>
      </c>
    </row>
    <row r="275" spans="1:9" s="61" customFormat="1" ht="16.5" customHeight="1">
      <c r="A275" s="69"/>
      <c r="B275" s="66" t="s">
        <v>281</v>
      </c>
      <c r="C275" s="66"/>
      <c r="D275" s="66"/>
      <c r="E275" s="70"/>
      <c r="F275" s="71"/>
      <c r="G275" s="73"/>
      <c r="H275" s="73"/>
      <c r="I275" s="72"/>
    </row>
    <row r="276" spans="1:9" s="61" customFormat="1" ht="16.5" customHeight="1">
      <c r="A276" s="69">
        <f>A274+1</f>
        <v>217</v>
      </c>
      <c r="B276" s="66"/>
      <c r="C276" s="66" t="s">
        <v>265</v>
      </c>
      <c r="D276" s="66" t="s">
        <v>266</v>
      </c>
      <c r="E276" s="70">
        <v>2</v>
      </c>
      <c r="F276" s="71" t="s">
        <v>267</v>
      </c>
      <c r="G276" s="73"/>
      <c r="H276" s="74"/>
      <c r="I276" s="72" t="s">
        <v>38</v>
      </c>
    </row>
    <row r="277" spans="1:9" s="61" customFormat="1" ht="16.5" customHeight="1">
      <c r="A277" s="69"/>
      <c r="B277" s="66" t="s">
        <v>282</v>
      </c>
      <c r="C277" s="66"/>
      <c r="D277" s="66"/>
      <c r="E277" s="70"/>
      <c r="F277" s="71"/>
      <c r="G277" s="73"/>
      <c r="H277" s="73"/>
      <c r="I277" s="72"/>
    </row>
    <row r="278" spans="1:9" s="61" customFormat="1" ht="16.5" customHeight="1">
      <c r="A278" s="69">
        <f>A276+1</f>
        <v>218</v>
      </c>
      <c r="B278" s="66"/>
      <c r="C278" s="66" t="s">
        <v>265</v>
      </c>
      <c r="D278" s="66" t="s">
        <v>266</v>
      </c>
      <c r="E278" s="70">
        <v>19</v>
      </c>
      <c r="F278" s="71" t="s">
        <v>267</v>
      </c>
      <c r="G278" s="73"/>
      <c r="H278" s="74"/>
      <c r="I278" s="72" t="s">
        <v>38</v>
      </c>
    </row>
    <row r="279" spans="1:9" s="61" customFormat="1" ht="16.5" customHeight="1">
      <c r="A279" s="69">
        <f>A278+1</f>
        <v>219</v>
      </c>
      <c r="B279" s="66"/>
      <c r="C279" s="66" t="s">
        <v>265</v>
      </c>
      <c r="D279" s="66" t="s">
        <v>266</v>
      </c>
      <c r="E279" s="70">
        <v>12</v>
      </c>
      <c r="F279" s="71" t="s">
        <v>267</v>
      </c>
      <c r="G279" s="73"/>
      <c r="H279" s="74"/>
      <c r="I279" s="72" t="s">
        <v>38</v>
      </c>
    </row>
    <row r="280" spans="1:9" s="61" customFormat="1" ht="16.5" customHeight="1">
      <c r="A280" s="69"/>
      <c r="B280" s="66" t="s">
        <v>283</v>
      </c>
      <c r="C280" s="66"/>
      <c r="D280" s="66"/>
      <c r="E280" s="70"/>
      <c r="F280" s="71"/>
      <c r="G280" s="73"/>
      <c r="H280" s="73"/>
      <c r="I280" s="72"/>
    </row>
    <row r="281" spans="1:9" s="61" customFormat="1" ht="16.5" customHeight="1">
      <c r="A281" s="69">
        <f>A279+1</f>
        <v>220</v>
      </c>
      <c r="B281" s="66"/>
      <c r="C281" s="66" t="s">
        <v>265</v>
      </c>
      <c r="D281" s="66" t="s">
        <v>266</v>
      </c>
      <c r="E281" s="70">
        <v>2</v>
      </c>
      <c r="F281" s="71" t="s">
        <v>267</v>
      </c>
      <c r="G281" s="73"/>
      <c r="H281" s="74"/>
      <c r="I281" s="72" t="s">
        <v>38</v>
      </c>
    </row>
    <row r="282" spans="1:9" s="61" customFormat="1" ht="16.5" customHeight="1">
      <c r="A282" s="69">
        <f>A281+1</f>
        <v>221</v>
      </c>
      <c r="B282" s="66"/>
      <c r="C282" s="66" t="s">
        <v>265</v>
      </c>
      <c r="D282" s="66" t="s">
        <v>273</v>
      </c>
      <c r="E282" s="70">
        <v>3</v>
      </c>
      <c r="F282" s="71" t="s">
        <v>267</v>
      </c>
      <c r="G282" s="73"/>
      <c r="H282" s="74"/>
      <c r="I282" s="72" t="s">
        <v>38</v>
      </c>
    </row>
    <row r="283" spans="1:9" s="61" customFormat="1" ht="16.5" customHeight="1">
      <c r="A283" s="69"/>
      <c r="B283" s="66" t="s">
        <v>284</v>
      </c>
      <c r="C283" s="66"/>
      <c r="D283" s="66"/>
      <c r="E283" s="70"/>
      <c r="F283" s="71"/>
      <c r="G283" s="73"/>
      <c r="H283" s="73"/>
      <c r="I283" s="72"/>
    </row>
    <row r="284" spans="1:9" s="61" customFormat="1" ht="16.5" customHeight="1">
      <c r="A284" s="69">
        <f>A282+1</f>
        <v>222</v>
      </c>
      <c r="B284" s="66"/>
      <c r="C284" s="66" t="s">
        <v>265</v>
      </c>
      <c r="D284" s="66" t="s">
        <v>266</v>
      </c>
      <c r="E284" s="70">
        <v>4</v>
      </c>
      <c r="F284" s="71" t="s">
        <v>267</v>
      </c>
      <c r="G284" s="73"/>
      <c r="H284" s="74"/>
      <c r="I284" s="72" t="s">
        <v>38</v>
      </c>
    </row>
    <row r="285" spans="1:9" s="61" customFormat="1" ht="16.5" customHeight="1">
      <c r="A285" s="69"/>
      <c r="B285" s="66" t="s">
        <v>285</v>
      </c>
      <c r="C285" s="66"/>
      <c r="D285" s="66"/>
      <c r="E285" s="70"/>
      <c r="F285" s="71"/>
      <c r="G285" s="73"/>
      <c r="H285" s="73"/>
      <c r="I285" s="72"/>
    </row>
    <row r="286" spans="1:9" s="61" customFormat="1" ht="16.5" customHeight="1">
      <c r="A286" s="69">
        <f>A284+1</f>
        <v>223</v>
      </c>
      <c r="B286" s="66"/>
      <c r="C286" s="66" t="s">
        <v>265</v>
      </c>
      <c r="D286" s="66" t="s">
        <v>266</v>
      </c>
      <c r="E286" s="70">
        <v>16</v>
      </c>
      <c r="F286" s="71" t="s">
        <v>267</v>
      </c>
      <c r="G286" s="73"/>
      <c r="H286" s="74"/>
      <c r="I286" s="72" t="s">
        <v>38</v>
      </c>
    </row>
    <row r="287" spans="1:9" s="61" customFormat="1" ht="16.5" customHeight="1">
      <c r="A287" s="69">
        <f>A286+1</f>
        <v>224</v>
      </c>
      <c r="B287" s="66"/>
      <c r="C287" s="66" t="s">
        <v>265</v>
      </c>
      <c r="D287" s="66" t="s">
        <v>266</v>
      </c>
      <c r="E287" s="70">
        <v>16</v>
      </c>
      <c r="F287" s="71" t="s">
        <v>267</v>
      </c>
      <c r="G287" s="73"/>
      <c r="H287" s="74"/>
      <c r="I287" s="72" t="s">
        <v>38</v>
      </c>
    </row>
    <row r="288" spans="1:9" s="61" customFormat="1" ht="16.5" customHeight="1">
      <c r="A288" s="69">
        <f>A287+1</f>
        <v>225</v>
      </c>
      <c r="B288" s="66"/>
      <c r="C288" s="66" t="s">
        <v>265</v>
      </c>
      <c r="D288" s="66" t="s">
        <v>273</v>
      </c>
      <c r="E288" s="70">
        <v>1</v>
      </c>
      <c r="F288" s="71" t="s">
        <v>267</v>
      </c>
      <c r="G288" s="73"/>
      <c r="H288" s="74"/>
      <c r="I288" s="72" t="s">
        <v>38</v>
      </c>
    </row>
    <row r="289" spans="1:9" s="61" customFormat="1" ht="16.5" customHeight="1">
      <c r="A289" s="69"/>
      <c r="B289" s="66" t="s">
        <v>286</v>
      </c>
      <c r="C289" s="66"/>
      <c r="D289" s="66"/>
      <c r="E289" s="70"/>
      <c r="F289" s="71"/>
      <c r="G289" s="73"/>
      <c r="H289" s="73"/>
      <c r="I289" s="72"/>
    </row>
    <row r="290" spans="1:9" s="61" customFormat="1" ht="16.5" customHeight="1">
      <c r="A290" s="69">
        <f>A288+1</f>
        <v>226</v>
      </c>
      <c r="B290" s="66"/>
      <c r="C290" s="66" t="s">
        <v>265</v>
      </c>
      <c r="D290" s="66" t="s">
        <v>287</v>
      </c>
      <c r="E290" s="70">
        <v>2</v>
      </c>
      <c r="F290" s="71" t="s">
        <v>267</v>
      </c>
      <c r="G290" s="73"/>
      <c r="H290" s="74"/>
      <c r="I290" s="72" t="s">
        <v>38</v>
      </c>
    </row>
    <row r="291" spans="1:9" s="61" customFormat="1" ht="16.5" customHeight="1">
      <c r="A291" s="69">
        <f>A290+1</f>
        <v>227</v>
      </c>
      <c r="B291" s="66"/>
      <c r="C291" s="66" t="s">
        <v>265</v>
      </c>
      <c r="D291" s="66" t="s">
        <v>273</v>
      </c>
      <c r="E291" s="70">
        <v>1</v>
      </c>
      <c r="F291" s="71" t="s">
        <v>267</v>
      </c>
      <c r="G291" s="73"/>
      <c r="H291" s="74"/>
      <c r="I291" s="72" t="s">
        <v>38</v>
      </c>
    </row>
    <row r="292" spans="1:9" s="61" customFormat="1" ht="16.5" customHeight="1">
      <c r="A292" s="69"/>
      <c r="B292" s="66" t="s">
        <v>288</v>
      </c>
      <c r="C292" s="66"/>
      <c r="D292" s="66"/>
      <c r="E292" s="70"/>
      <c r="F292" s="71"/>
      <c r="G292" s="66"/>
      <c r="H292" s="66"/>
      <c r="I292" s="72"/>
    </row>
    <row r="293" spans="1:9" s="61" customFormat="1" ht="16.5" customHeight="1">
      <c r="A293" s="69">
        <f>A291+1</f>
        <v>228</v>
      </c>
      <c r="B293" s="66"/>
      <c r="C293" s="66" t="s">
        <v>265</v>
      </c>
      <c r="D293" s="66" t="s">
        <v>289</v>
      </c>
      <c r="E293" s="70">
        <v>2</v>
      </c>
      <c r="F293" s="71" t="s">
        <v>267</v>
      </c>
      <c r="G293" s="73"/>
      <c r="H293" s="74"/>
      <c r="I293" s="72" t="s">
        <v>38</v>
      </c>
    </row>
    <row r="294" spans="1:9" s="61" customFormat="1" ht="16.5" customHeight="1">
      <c r="A294" s="69">
        <f>A293+1</f>
        <v>229</v>
      </c>
      <c r="B294" s="66"/>
      <c r="C294" s="66" t="s">
        <v>265</v>
      </c>
      <c r="D294" s="66" t="s">
        <v>269</v>
      </c>
      <c r="E294" s="70">
        <v>3</v>
      </c>
      <c r="F294" s="71" t="s">
        <v>267</v>
      </c>
      <c r="G294" s="73"/>
      <c r="H294" s="74"/>
      <c r="I294" s="72" t="s">
        <v>38</v>
      </c>
    </row>
    <row r="295" spans="1:9" s="61" customFormat="1" ht="16.5" customHeight="1">
      <c r="A295" s="69"/>
      <c r="B295" s="66" t="s">
        <v>290</v>
      </c>
      <c r="C295" s="66"/>
      <c r="D295" s="66"/>
      <c r="E295" s="70"/>
      <c r="F295" s="71"/>
      <c r="G295" s="73"/>
      <c r="H295" s="73"/>
      <c r="I295" s="72"/>
    </row>
    <row r="296" spans="1:9" s="61" customFormat="1" ht="16.5" customHeight="1">
      <c r="A296" s="69">
        <f>A294+1</f>
        <v>230</v>
      </c>
      <c r="B296" s="66"/>
      <c r="C296" s="66" t="s">
        <v>265</v>
      </c>
      <c r="D296" s="66" t="s">
        <v>266</v>
      </c>
      <c r="E296" s="70">
        <v>2</v>
      </c>
      <c r="F296" s="71" t="s">
        <v>267</v>
      </c>
      <c r="G296" s="73"/>
      <c r="H296" s="74"/>
      <c r="I296" s="72" t="s">
        <v>38</v>
      </c>
    </row>
    <row r="297" spans="1:9" s="61" customFormat="1" ht="16.5" customHeight="1">
      <c r="A297" s="69"/>
      <c r="B297" s="66" t="s">
        <v>291</v>
      </c>
      <c r="C297" s="66"/>
      <c r="D297" s="66"/>
      <c r="E297" s="70"/>
      <c r="F297" s="71"/>
      <c r="G297" s="73"/>
      <c r="H297" s="73"/>
      <c r="I297" s="72"/>
    </row>
    <row r="298" spans="1:9" s="61" customFormat="1" ht="16.5" customHeight="1">
      <c r="A298" s="69">
        <f>A296+1</f>
        <v>231</v>
      </c>
      <c r="B298" s="66"/>
      <c r="C298" s="66" t="s">
        <v>265</v>
      </c>
      <c r="D298" s="66" t="s">
        <v>266</v>
      </c>
      <c r="E298" s="70">
        <v>2</v>
      </c>
      <c r="F298" s="71" t="s">
        <v>267</v>
      </c>
      <c r="G298" s="73"/>
      <c r="H298" s="74"/>
      <c r="I298" s="72" t="s">
        <v>38</v>
      </c>
    </row>
    <row r="299" spans="1:9" s="61" customFormat="1" ht="16.5" customHeight="1">
      <c r="A299" s="69">
        <f>A298+1</f>
        <v>232</v>
      </c>
      <c r="B299" s="66"/>
      <c r="C299" s="66" t="s">
        <v>265</v>
      </c>
      <c r="D299" s="66" t="s">
        <v>275</v>
      </c>
      <c r="E299" s="70">
        <v>3</v>
      </c>
      <c r="F299" s="71" t="s">
        <v>267</v>
      </c>
      <c r="G299" s="73"/>
      <c r="H299" s="74"/>
      <c r="I299" s="72" t="s">
        <v>38</v>
      </c>
    </row>
    <row r="300" spans="1:9" s="61" customFormat="1" ht="16.5" customHeight="1">
      <c r="A300" s="69"/>
      <c r="B300" s="66" t="s">
        <v>292</v>
      </c>
      <c r="C300" s="66"/>
      <c r="D300" s="66"/>
      <c r="E300" s="70"/>
      <c r="F300" s="71"/>
      <c r="G300" s="73"/>
      <c r="H300" s="73"/>
      <c r="I300" s="72"/>
    </row>
    <row r="301" spans="1:9" s="61" customFormat="1" ht="16.5" customHeight="1">
      <c r="A301" s="69">
        <f>A299+1</f>
        <v>233</v>
      </c>
      <c r="B301" s="66"/>
      <c r="C301" s="66" t="s">
        <v>265</v>
      </c>
      <c r="D301" s="66" t="s">
        <v>266</v>
      </c>
      <c r="E301" s="70">
        <v>4</v>
      </c>
      <c r="F301" s="71" t="s">
        <v>267</v>
      </c>
      <c r="G301" s="73"/>
      <c r="H301" s="74"/>
      <c r="I301" s="72" t="s">
        <v>38</v>
      </c>
    </row>
    <row r="302" spans="1:9" s="61" customFormat="1" ht="16.5" customHeight="1">
      <c r="A302" s="69"/>
      <c r="B302" s="66" t="s">
        <v>293</v>
      </c>
      <c r="C302" s="66"/>
      <c r="D302" s="66"/>
      <c r="E302" s="70"/>
      <c r="F302" s="71"/>
      <c r="G302" s="73"/>
      <c r="H302" s="73"/>
      <c r="I302" s="72"/>
    </row>
    <row r="303" spans="1:9" s="61" customFormat="1" ht="16.5" customHeight="1">
      <c r="A303" s="69">
        <f>A301+1</f>
        <v>234</v>
      </c>
      <c r="B303" s="66"/>
      <c r="C303" s="66" t="s">
        <v>265</v>
      </c>
      <c r="D303" s="66" t="s">
        <v>273</v>
      </c>
      <c r="E303" s="70">
        <v>1</v>
      </c>
      <c r="F303" s="71" t="s">
        <v>267</v>
      </c>
      <c r="G303" s="73"/>
      <c r="H303" s="74"/>
      <c r="I303" s="72" t="s">
        <v>38</v>
      </c>
    </row>
    <row r="304" spans="1:9" s="61" customFormat="1" ht="16.5" customHeight="1">
      <c r="A304" s="69"/>
      <c r="B304" s="66"/>
      <c r="C304" s="66"/>
      <c r="D304" s="66"/>
      <c r="E304" s="70"/>
      <c r="F304" s="71"/>
      <c r="G304" s="73"/>
      <c r="H304" s="77"/>
      <c r="I304" s="78"/>
    </row>
    <row r="305" spans="1:9" s="37" customFormat="1" ht="16.5" customHeight="1">
      <c r="A305" s="79" t="s">
        <v>19</v>
      </c>
      <c r="B305" s="80"/>
      <c r="C305" s="80"/>
      <c r="D305" s="80"/>
      <c r="E305" s="80"/>
      <c r="F305" s="81"/>
      <c r="G305" s="82"/>
      <c r="H305" s="83"/>
      <c r="I305" s="84"/>
    </row>
    <row r="306" spans="1:9" s="37" customFormat="1" ht="16.5" customHeight="1">
      <c r="A306" s="85" t="s">
        <v>20</v>
      </c>
      <c r="B306" s="86"/>
      <c r="C306" s="86"/>
      <c r="D306" s="86"/>
      <c r="E306" s="86"/>
      <c r="F306" s="87"/>
      <c r="G306" s="82"/>
      <c r="H306" s="88"/>
      <c r="I306" s="84"/>
    </row>
    <row r="307" spans="1:9" s="37" customFormat="1" ht="16.5" customHeight="1">
      <c r="A307" s="85" t="s">
        <v>21</v>
      </c>
      <c r="B307" s="86"/>
      <c r="C307" s="86"/>
      <c r="D307" s="86"/>
      <c r="E307" s="86"/>
      <c r="F307" s="87"/>
      <c r="G307" s="82"/>
      <c r="H307" s="88"/>
      <c r="I307" s="84"/>
    </row>
    <row r="308" spans="1:9" ht="42" customHeight="1">
      <c r="A308" s="56" t="s">
        <v>11</v>
      </c>
      <c r="B308" s="56"/>
      <c r="C308" s="56"/>
      <c r="D308" s="56"/>
      <c r="E308" s="56"/>
      <c r="F308" s="56"/>
      <c r="G308" s="56"/>
    </row>
  </sheetData>
  <mergeCells count="7">
    <mergeCell ref="A308:G308"/>
    <mergeCell ref="A6:I6"/>
    <mergeCell ref="A4:I4"/>
    <mergeCell ref="A2:I2"/>
    <mergeCell ref="A305:F305"/>
    <mergeCell ref="A306:F306"/>
    <mergeCell ref="A307:F307"/>
  </mergeCells>
  <phoneticPr fontId="2"/>
  <printOptions horizontalCentered="1"/>
  <pageMargins left="0.7" right="0.7" top="0.75" bottom="0.75" header="0.3" footer="0.3"/>
  <pageSetup paperSize="9" scale="7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様式3-1</vt:lpstr>
      <vt:lpstr>様式3-2</vt:lpstr>
      <vt:lpstr>様式4</vt:lpstr>
      <vt:lpstr>'様式3-2'!Print_Area</vt:lpstr>
      <vt:lpstr>様式4!Print_Area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2023-07-18T00:02:35Z</dcterms:created>
  <dcterms:modified xsi:type="dcterms:W3CDTF">2025-05-20T00:36:44Z</dcterms:modified>
</cp:coreProperties>
</file>